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Intro" sheetId="1" r:id="rId1"/>
    <sheet name="Page 2" sheetId="2" r:id="rId2"/>
    <sheet name="Page 3" sheetId="3" r:id="rId3"/>
    <sheet name="Page 4" sheetId="4" r:id="rId4"/>
    <sheet name="Page 5" sheetId="5" r:id="rId5"/>
    <sheet name="Page 7" sheetId="6" r:id="rId6"/>
    <sheet name="Page 8" sheetId="7" r:id="rId7"/>
    <sheet name="Page 9" sheetId="8" r:id="rId8"/>
  </sheets>
  <definedNames/>
  <calcPr calcId="145621"/>
</workbook>
</file>

<file path=xl/sharedStrings.xml><?xml version="1.0" encoding="utf-8"?>
<sst xmlns="http://schemas.openxmlformats.org/spreadsheetml/2006/main" count="595" uniqueCount="211">
  <si>
    <t>M935 Roll 10: Confederate Inspection Reports</t>
  </si>
  <si>
    <t xml:space="preserve">Report #: </t>
  </si>
  <si>
    <t>Image #'s</t>
  </si>
  <si>
    <t>Unit:</t>
  </si>
  <si>
    <t>Commander:</t>
  </si>
  <si>
    <t>Date:</t>
  </si>
  <si>
    <t>Location:</t>
  </si>
  <si>
    <t xml:space="preserve">Agg. Present &amp; Absent: </t>
  </si>
  <si>
    <t># of Guns:</t>
  </si>
  <si>
    <t>Armament Type:</t>
  </si>
  <si>
    <t>Commanding Officer</t>
  </si>
  <si>
    <t>Troops</t>
  </si>
  <si>
    <t>Date of Muster
Into Service</t>
  </si>
  <si>
    <t>Term of
Service</t>
  </si>
  <si>
    <t>-</t>
  </si>
  <si>
    <t>Totals:</t>
  </si>
  <si>
    <t>Number of Regiments</t>
  </si>
  <si>
    <t>Number of Companies</t>
  </si>
  <si>
    <t>Present</t>
  </si>
  <si>
    <t>For Duty</t>
  </si>
  <si>
    <t>On Special, Extra or Daily Duty</t>
  </si>
  <si>
    <t>Sick</t>
  </si>
  <si>
    <t>In Arrest or Confinement</t>
  </si>
  <si>
    <t>Aggregate</t>
  </si>
  <si>
    <t>At Inspection</t>
  </si>
  <si>
    <t>General Officers</t>
  </si>
  <si>
    <t>General Staff Officers</t>
  </si>
  <si>
    <t>Field, Staff, and Company Officers</t>
  </si>
  <si>
    <t>Enlisted Men</t>
  </si>
  <si>
    <t>Commissioned Officers</t>
  </si>
  <si>
    <t>Absent</t>
  </si>
  <si>
    <t>Present &amp; Absent</t>
  </si>
  <si>
    <t>In U.S. Lines</t>
  </si>
  <si>
    <t>Not At Inspection</t>
  </si>
  <si>
    <t>On Detached Service</t>
  </si>
  <si>
    <t>With Leave</t>
  </si>
  <si>
    <t>Without Authority</t>
  </si>
  <si>
    <t>Infantry</t>
  </si>
  <si>
    <t>Within This Army or Department</t>
  </si>
  <si>
    <t>Without This Army or Department</t>
  </si>
  <si>
    <t>Effective for the Field</t>
  </si>
  <si>
    <t>Cavalry</t>
  </si>
  <si>
    <t>Artillery</t>
  </si>
  <si>
    <t>Horses</t>
  </si>
  <si>
    <t>Guns</t>
  </si>
  <si>
    <t>Serviceable</t>
  </si>
  <si>
    <t>Unserviceable</t>
  </si>
  <si>
    <t>Number</t>
  </si>
  <si>
    <t>Calibre</t>
  </si>
  <si>
    <t>Remarks</t>
  </si>
  <si>
    <t>All Commissioned Officers and Enlisted Men "Present, Not at Inspection," will be accounted for in this column of remarks.</t>
  </si>
  <si>
    <t>Arms</t>
  </si>
  <si>
    <t>Condition of Arms</t>
  </si>
  <si>
    <t>Kind</t>
  </si>
  <si>
    <t>Deficient</t>
  </si>
  <si>
    <t>Clean</t>
  </si>
  <si>
    <t>Dirty</t>
  </si>
  <si>
    <t>Accoutrements, 
Deficient</t>
  </si>
  <si>
    <t>Condition of Accoutrements</t>
  </si>
  <si>
    <t>Catridge Boxes</t>
  </si>
  <si>
    <t>Cap Boxes</t>
  </si>
  <si>
    <t>Bayonet Scabbards</t>
  </si>
  <si>
    <t>Shoulder Belts</t>
  </si>
  <si>
    <t>Waist Belts</t>
  </si>
  <si>
    <t>Good</t>
  </si>
  <si>
    <t>Bad</t>
  </si>
  <si>
    <t>Ammunition, 
Rounds on Hand</t>
  </si>
  <si>
    <t>Condition of Ammunition</t>
  </si>
  <si>
    <t>Poor</t>
  </si>
  <si>
    <t>Horse Equipments,
Deficient</t>
  </si>
  <si>
    <t>Condition of Equipments</t>
  </si>
  <si>
    <t>Saddles</t>
  </si>
  <si>
    <t>Bridles</t>
  </si>
  <si>
    <t>Halters</t>
  </si>
  <si>
    <t>Saddle Blankets</t>
  </si>
  <si>
    <t>Currycombs</t>
  </si>
  <si>
    <t>Brushes</t>
  </si>
  <si>
    <t>Wheel Harness</t>
  </si>
  <si>
    <t>Lead Harness</t>
  </si>
  <si>
    <t>Clothing,
Camp and Garrison Equipage,
Deficient</t>
  </si>
  <si>
    <t>Condition of Clothing, etc.</t>
  </si>
  <si>
    <t>Overcoats</t>
  </si>
  <si>
    <t>Coats</t>
  </si>
  <si>
    <t>Shirts</t>
  </si>
  <si>
    <t>Trowsers</t>
  </si>
  <si>
    <t>Drawers</t>
  </si>
  <si>
    <t>Shoes</t>
  </si>
  <si>
    <t>Boots, Cavalry</t>
  </si>
  <si>
    <t>Stockings</t>
  </si>
  <si>
    <t>Blankets</t>
  </si>
  <si>
    <t>Haversacks</t>
  </si>
  <si>
    <t>Knapsacks</t>
  </si>
  <si>
    <t>Canteens</t>
  </si>
  <si>
    <t>Tents</t>
  </si>
  <si>
    <t>Axes</t>
  </si>
  <si>
    <t>Spades</t>
  </si>
  <si>
    <t>Camp Kettles</t>
  </si>
  <si>
    <t>Mess Pans</t>
  </si>
  <si>
    <t>Military Bearing</t>
  </si>
  <si>
    <t>Orders</t>
  </si>
  <si>
    <t>Military Appearance</t>
  </si>
  <si>
    <t>Discipline</t>
  </si>
  <si>
    <t>System of Military Instruction</t>
  </si>
  <si>
    <t>Officers and Men instructed in Drill</t>
  </si>
  <si>
    <t>Officers and Men instructed in Guard and Picket Duty</t>
  </si>
  <si>
    <t>Officers</t>
  </si>
  <si>
    <t>Commanding Officers informed relative to the condition of their Command</t>
  </si>
  <si>
    <t>Corps, Division, and Brigade Commanders visit and inspect their Commands</t>
  </si>
  <si>
    <t>Wants of the Command reasonably anticipated</t>
  </si>
  <si>
    <t>Morning Reports made</t>
  </si>
  <si>
    <t>Do Provision Returns agree with Morning Reports?</t>
  </si>
  <si>
    <t>Regimental and Company Books and Records</t>
  </si>
  <si>
    <t>Company Officers, Quartermasters, Commanders, &amp;c. account for public property</t>
  </si>
  <si>
    <t>Have Soldiers been regularly charged on Muster Rolls with all articles lost, injured, and destroyed through negligence?</t>
  </si>
  <si>
    <t>Articles of War read</t>
  </si>
  <si>
    <t>Hospital Department supplied</t>
  </si>
  <si>
    <t>Accommodations for Sick</t>
  </si>
  <si>
    <t>Soldierly</t>
  </si>
  <si>
    <t>Unsoldierly</t>
  </si>
  <si>
    <t>Indifferent</t>
  </si>
  <si>
    <t>Lax</t>
  </si>
  <si>
    <t>Loose</t>
  </si>
  <si>
    <t>Well</t>
  </si>
  <si>
    <t>Indifferently</t>
  </si>
  <si>
    <t>Not well</t>
  </si>
  <si>
    <t>Efficient</t>
  </si>
  <si>
    <t>Inefficient</t>
  </si>
  <si>
    <t>Frequently</t>
  </si>
  <si>
    <t>Seldom</t>
  </si>
  <si>
    <t>They are</t>
  </si>
  <si>
    <t>They are not</t>
  </si>
  <si>
    <t>Regularly</t>
  </si>
  <si>
    <t>Irregularly</t>
  </si>
  <si>
    <t>They do</t>
  </si>
  <si>
    <t>They do not</t>
  </si>
  <si>
    <t>Generally complete</t>
  </si>
  <si>
    <t>Very incomplete</t>
  </si>
  <si>
    <t>They have</t>
  </si>
  <si>
    <t>They have not</t>
  </si>
  <si>
    <t>Duly received</t>
  </si>
  <si>
    <t>Promptly published</t>
  </si>
  <si>
    <t>Delayed</t>
  </si>
  <si>
    <t>Not published</t>
  </si>
  <si>
    <t>Enforced</t>
  </si>
  <si>
    <t>Not enforced</t>
  </si>
  <si>
    <t>Poorly</t>
  </si>
  <si>
    <t>What has been the general sanitary condition?</t>
  </si>
  <si>
    <t>Have any diseases of a contagious character been prevalent?</t>
  </si>
  <si>
    <t>Have any diseases of a scorbutle character been prevalent?</t>
  </si>
  <si>
    <t>Is regular account kept of Hospital fund?</t>
  </si>
  <si>
    <t>Name of Chaplains</t>
  </si>
  <si>
    <t>Religion exercises-how performed</t>
  </si>
  <si>
    <t>Police of Quarters</t>
  </si>
  <si>
    <t>Police of Camp or Post</t>
  </si>
  <si>
    <t>Have damages been committed--and by whom?</t>
  </si>
  <si>
    <t>Have they been settled?</t>
  </si>
  <si>
    <t>How are public animals treated?</t>
  </si>
  <si>
    <t>Are they properly fed and groomed?</t>
  </si>
  <si>
    <t>Do Officers or Men use public animals except for the service of the Government?</t>
  </si>
  <si>
    <t>Do Officers carry more than their allowance of baggage?</t>
  </si>
  <si>
    <t>Are Sutlers and Employees exempts?</t>
  </si>
  <si>
    <t>Do Sutlers confine their sales to their own Commands?</t>
  </si>
  <si>
    <t>Are their goods tariffed, and the lists of prices hung up where they can be seen?</t>
  </si>
  <si>
    <t>Do they keep other articles than those allowed by law and orders?</t>
  </si>
  <si>
    <t>Fair</t>
  </si>
  <si>
    <t>Yes</t>
  </si>
  <si>
    <t>No</t>
  </si>
  <si>
    <t>There is</t>
  </si>
  <si>
    <t>There is not</t>
  </si>
  <si>
    <t>Thorough</t>
  </si>
  <si>
    <t>Imperfect</t>
  </si>
  <si>
    <t>Neat</t>
  </si>
  <si>
    <t>Not neat</t>
  </si>
  <si>
    <t>Badly</t>
  </si>
  <si>
    <t>Personal cleanliness</t>
  </si>
  <si>
    <t>Never</t>
  </si>
  <si>
    <t>Agg. Effective for the Field:</t>
  </si>
  <si>
    <t>3-P-17</t>
  </si>
  <si>
    <t>Wright's Brigade</t>
  </si>
  <si>
    <t>Brigadier V.J.B. Girardey</t>
  </si>
  <si>
    <t>August 12, 1864</t>
  </si>
  <si>
    <t>Near Petersburg, VA</t>
  </si>
  <si>
    <t>106.jpg-122.jpg</t>
  </si>
  <si>
    <t>22nd GA</t>
  </si>
  <si>
    <t>3rd GA</t>
  </si>
  <si>
    <t>48th GA</t>
  </si>
  <si>
    <t>64th GA</t>
  </si>
  <si>
    <t>2nd GA Bn</t>
  </si>
  <si>
    <t>10th GA Bn</t>
  </si>
  <si>
    <t>Lt. Col. M.R. Hall</t>
  </si>
  <si>
    <t>Maj. C.J. Moffett</t>
  </si>
  <si>
    <t>Maj. J.D. Frederick</t>
  </si>
  <si>
    <t>Capt. William E. Carswell</t>
  </si>
  <si>
    <t>The officers and men "Present Not at Inspection" were on duty, picket, and fatigue.</t>
  </si>
  <si>
    <t>8520?</t>
  </si>
  <si>
    <t>8379?</t>
  </si>
  <si>
    <t>5258?</t>
  </si>
  <si>
    <t>Small?</t>
  </si>
  <si>
    <t>Recitations in Army Regulations and Tactics</t>
  </si>
  <si>
    <t>Have</t>
  </si>
  <si>
    <t>Have Not</t>
  </si>
  <si>
    <t>Illegible</t>
  </si>
  <si>
    <t>as much as is possible under the circumstances</t>
  </si>
  <si>
    <t>Springfields and/or Enfields? .58 caliber small arms are mentioned with no further specification.</t>
  </si>
  <si>
    <t>Capt. J.N. Mercier</t>
  </si>
  <si>
    <t>Capt. G.S. ?</t>
  </si>
  <si>
    <t>Capt. J[ames] N. Mercier</t>
  </si>
  <si>
    <t>Lt. Col. M[atthew]. R. Hall</t>
  </si>
  <si>
    <t>Capt. G[eorge]. S. Thomas</t>
  </si>
  <si>
    <t>Maj. C[harles]. J. Moffett</t>
  </si>
  <si>
    <t>Maj. J[ames]. D. Frederick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</si>
</sst>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textRotation="9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textRotation="90" wrapText="1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center"/>
    </xf>
    <xf numFmtId="0" fontId="2" fillId="0" borderId="4" xfId="0" applyFont="1" applyFill="1" applyBorder="1" applyAlignment="1">
      <alignment horizontal="right"/>
    </xf>
    <xf numFmtId="0" fontId="0" fillId="0" borderId="3" xfId="0" applyBorder="1"/>
    <xf numFmtId="0" fontId="0" fillId="0" borderId="15" xfId="0" applyBorder="1"/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 applyAlignment="1">
      <alignment/>
    </xf>
    <xf numFmtId="0" fontId="2" fillId="0" borderId="0" xfId="0" applyFont="1"/>
    <xf numFmtId="0" fontId="0" fillId="0" borderId="16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1" xfId="0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 textRotation="90"/>
    </xf>
    <xf numFmtId="0" fontId="0" fillId="0" borderId="8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textRotation="90" wrapText="1"/>
    </xf>
    <xf numFmtId="0" fontId="0" fillId="0" borderId="2" xfId="0" applyBorder="1" applyAlignment="1">
      <alignment textRotation="90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6" xfId="0" applyBorder="1" applyAlignment="1">
      <alignment textRotation="90"/>
    </xf>
    <xf numFmtId="0" fontId="0" fillId="0" borderId="30" xfId="0" applyBorder="1" applyAlignment="1">
      <alignment wrapText="1"/>
    </xf>
    <xf numFmtId="0" fontId="3" fillId="0" borderId="1" xfId="0" applyFont="1" applyBorder="1" applyAlignment="1">
      <alignment textRotation="90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 topLeftCell="A1"/>
  </sheetViews>
  <sheetFormatPr defaultColWidth="9.140625" defaultRowHeight="15"/>
  <cols>
    <col min="1" max="1" width="25.421875" style="0" customWidth="1"/>
  </cols>
  <sheetData>
    <row r="1" ht="15">
      <c r="A1" t="s">
        <v>0</v>
      </c>
    </row>
    <row r="2" spans="1:2" ht="15">
      <c r="A2" t="s">
        <v>1</v>
      </c>
      <c r="B2" t="s">
        <v>177</v>
      </c>
    </row>
    <row r="3" spans="1:2" ht="15">
      <c r="A3" t="s">
        <v>2</v>
      </c>
      <c r="B3" t="s">
        <v>182</v>
      </c>
    </row>
    <row r="4" spans="1:2" ht="15">
      <c r="A4" t="s">
        <v>3</v>
      </c>
      <c r="B4" t="s">
        <v>178</v>
      </c>
    </row>
    <row r="5" spans="1:2" ht="15">
      <c r="A5" t="s">
        <v>4</v>
      </c>
      <c r="B5" t="s">
        <v>179</v>
      </c>
    </row>
    <row r="6" spans="1:2" ht="15">
      <c r="A6" t="s">
        <v>5</v>
      </c>
      <c r="B6" t="s">
        <v>180</v>
      </c>
    </row>
    <row r="7" spans="1:2" ht="15">
      <c r="A7" t="s">
        <v>6</v>
      </c>
      <c r="B7" t="s">
        <v>181</v>
      </c>
    </row>
    <row r="8" spans="1:2" ht="15">
      <c r="A8" t="s">
        <v>7</v>
      </c>
      <c r="B8">
        <v>3106</v>
      </c>
    </row>
    <row r="9" spans="1:2" ht="15">
      <c r="A9" s="37" t="s">
        <v>176</v>
      </c>
      <c r="B9" s="44">
        <v>1208</v>
      </c>
    </row>
    <row r="10" spans="1:2" ht="15">
      <c r="A10" t="s">
        <v>8</v>
      </c>
      <c r="B10">
        <v>1108</v>
      </c>
    </row>
    <row r="11" spans="1:2" ht="15">
      <c r="A11" t="s">
        <v>9</v>
      </c>
      <c r="B11" t="s">
        <v>203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 topLeftCell="A1"/>
  </sheetViews>
  <sheetFormatPr defaultColWidth="9.140625" defaultRowHeight="15"/>
  <cols>
    <col min="1" max="1" width="21.00390625" style="0" customWidth="1"/>
    <col min="2" max="2" width="10.00390625" style="0" bestFit="1" customWidth="1"/>
  </cols>
  <sheetData>
    <row r="1" ht="15">
      <c r="A1" t="s">
        <v>0</v>
      </c>
    </row>
    <row r="2" spans="1:2" ht="15">
      <c r="A2" t="s">
        <v>1</v>
      </c>
      <c r="B2" t="s">
        <v>177</v>
      </c>
    </row>
    <row r="3" spans="1:2" ht="15">
      <c r="A3" t="s">
        <v>3</v>
      </c>
      <c r="B3" t="s">
        <v>178</v>
      </c>
    </row>
    <row r="4" spans="1:2" ht="15">
      <c r="A4" t="s">
        <v>4</v>
      </c>
      <c r="B4" t="s">
        <v>179</v>
      </c>
    </row>
    <row r="5" spans="1:2" ht="15">
      <c r="A5" t="s">
        <v>5</v>
      </c>
      <c r="B5" t="s">
        <v>180</v>
      </c>
    </row>
    <row r="7" spans="1:4" ht="15">
      <c r="A7" s="68" t="s">
        <v>10</v>
      </c>
      <c r="B7" s="68" t="s">
        <v>11</v>
      </c>
      <c r="C7" s="68" t="s">
        <v>12</v>
      </c>
      <c r="D7" s="68" t="s">
        <v>13</v>
      </c>
    </row>
    <row r="8" spans="1:4" ht="15">
      <c r="A8" s="69"/>
      <c r="B8" s="69"/>
      <c r="C8" s="69"/>
      <c r="D8" s="69"/>
    </row>
    <row r="9" spans="1:4" ht="15">
      <c r="A9" s="70"/>
      <c r="B9" s="70"/>
      <c r="C9" s="70"/>
      <c r="D9" s="70"/>
    </row>
    <row r="10" spans="1:4" ht="15">
      <c r="A10" s="1">
        <v>1</v>
      </c>
      <c r="B10" s="1">
        <v>2</v>
      </c>
      <c r="C10" s="1">
        <v>3</v>
      </c>
      <c r="D10" s="1">
        <v>4</v>
      </c>
    </row>
    <row r="11" spans="1:4" ht="30">
      <c r="A11" s="41" t="s">
        <v>192</v>
      </c>
      <c r="B11" s="2" t="s">
        <v>184</v>
      </c>
      <c r="C11" s="3" t="s">
        <v>14</v>
      </c>
      <c r="D11" s="2"/>
    </row>
    <row r="12" spans="1:4" ht="30">
      <c r="A12" s="43" t="s">
        <v>206</v>
      </c>
      <c r="B12" s="2" t="s">
        <v>183</v>
      </c>
      <c r="C12" s="39" t="s">
        <v>14</v>
      </c>
      <c r="D12" s="2"/>
    </row>
    <row r="13" spans="1:4" ht="30">
      <c r="A13" s="41" t="s">
        <v>207</v>
      </c>
      <c r="B13" s="2" t="s">
        <v>185</v>
      </c>
      <c r="C13" s="39" t="s">
        <v>14</v>
      </c>
      <c r="D13" s="2"/>
    </row>
    <row r="14" spans="1:4" ht="30">
      <c r="A14" s="43" t="s">
        <v>208</v>
      </c>
      <c r="B14" s="2" t="s">
        <v>186</v>
      </c>
      <c r="C14" s="3" t="s">
        <v>14</v>
      </c>
      <c r="D14" s="2"/>
    </row>
    <row r="15" spans="1:4" ht="30">
      <c r="A15" s="49" t="s">
        <v>209</v>
      </c>
      <c r="B15" s="2" t="s">
        <v>187</v>
      </c>
      <c r="C15" s="3" t="s">
        <v>14</v>
      </c>
      <c r="D15" s="2"/>
    </row>
    <row r="16" spans="1:4" ht="30">
      <c r="A16" s="41" t="s">
        <v>210</v>
      </c>
      <c r="B16" s="2" t="s">
        <v>188</v>
      </c>
      <c r="C16" s="6" t="s">
        <v>14</v>
      </c>
      <c r="D16" s="2"/>
    </row>
    <row r="17" ht="15">
      <c r="C17" s="34"/>
    </row>
  </sheetData>
  <mergeCells count="4">
    <mergeCell ref="A7:A9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 topLeftCell="A1"/>
  </sheetViews>
  <sheetFormatPr defaultColWidth="9.140625" defaultRowHeight="15"/>
  <cols>
    <col min="1" max="1" width="21.00390625" style="0" customWidth="1"/>
    <col min="2" max="3" width="12.00390625" style="0" customWidth="1"/>
    <col min="4" max="10" width="5.7109375" style="0" customWidth="1"/>
    <col min="11" max="11" width="6.00390625" style="0" customWidth="1"/>
    <col min="12" max="14" width="5.7109375" style="0" customWidth="1"/>
    <col min="15" max="16" width="6.28125" style="0" customWidth="1"/>
    <col min="17" max="22" width="5.7109375" style="0" customWidth="1"/>
  </cols>
  <sheetData>
    <row r="1" ht="15">
      <c r="A1" t="s">
        <v>0</v>
      </c>
    </row>
    <row r="2" spans="1:2" ht="15">
      <c r="A2" t="s">
        <v>1</v>
      </c>
      <c r="B2" t="s">
        <v>177</v>
      </c>
    </row>
    <row r="3" spans="1:2" ht="15">
      <c r="A3" t="s">
        <v>3</v>
      </c>
      <c r="B3" t="s">
        <v>178</v>
      </c>
    </row>
    <row r="4" spans="1:2" ht="15">
      <c r="A4" t="s">
        <v>4</v>
      </c>
      <c r="B4" t="s">
        <v>179</v>
      </c>
    </row>
    <row r="5" spans="1:2" ht="15">
      <c r="A5" t="s">
        <v>5</v>
      </c>
      <c r="B5" t="s">
        <v>180</v>
      </c>
    </row>
    <row r="7" spans="1:22" ht="15" customHeight="1">
      <c r="A7" s="68" t="s">
        <v>10</v>
      </c>
      <c r="B7" s="68" t="s">
        <v>11</v>
      </c>
      <c r="C7" s="13"/>
      <c r="D7" s="71" t="s">
        <v>16</v>
      </c>
      <c r="E7" s="72" t="s">
        <v>17</v>
      </c>
      <c r="F7" s="74" t="s">
        <v>18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 t="s">
        <v>18</v>
      </c>
      <c r="S7" s="76"/>
      <c r="T7" s="76"/>
      <c r="U7" s="76"/>
      <c r="V7" s="77"/>
    </row>
    <row r="8" spans="1:22" ht="15">
      <c r="A8" s="69"/>
      <c r="B8" s="69"/>
      <c r="C8" s="14"/>
      <c r="D8" s="69"/>
      <c r="E8" s="72"/>
      <c r="F8" s="74" t="s">
        <v>19</v>
      </c>
      <c r="G8" s="74"/>
      <c r="H8" s="74"/>
      <c r="I8" s="74"/>
      <c r="J8" s="74"/>
      <c r="K8" s="78" t="s">
        <v>20</v>
      </c>
      <c r="L8" s="79"/>
      <c r="M8" s="74" t="s">
        <v>21</v>
      </c>
      <c r="N8" s="74"/>
      <c r="O8" s="78" t="s">
        <v>22</v>
      </c>
      <c r="P8" s="79"/>
      <c r="Q8" s="80" t="s">
        <v>23</v>
      </c>
      <c r="R8" s="75" t="s">
        <v>24</v>
      </c>
      <c r="S8" s="76"/>
      <c r="T8" s="76"/>
      <c r="U8" s="76"/>
      <c r="V8" s="77"/>
    </row>
    <row r="9" spans="1:22" ht="166.5">
      <c r="A9" s="70"/>
      <c r="B9" s="70"/>
      <c r="C9" s="14"/>
      <c r="D9" s="70"/>
      <c r="E9" s="73"/>
      <c r="F9" s="4" t="s">
        <v>25</v>
      </c>
      <c r="G9" s="4" t="s">
        <v>26</v>
      </c>
      <c r="H9" s="5" t="s">
        <v>27</v>
      </c>
      <c r="I9" s="4" t="s">
        <v>28</v>
      </c>
      <c r="J9" s="4" t="s">
        <v>23</v>
      </c>
      <c r="K9" s="4" t="s">
        <v>29</v>
      </c>
      <c r="L9" s="4" t="s">
        <v>28</v>
      </c>
      <c r="M9" s="4" t="s">
        <v>29</v>
      </c>
      <c r="N9" s="4" t="s">
        <v>28</v>
      </c>
      <c r="O9" s="4" t="s">
        <v>29</v>
      </c>
      <c r="P9" s="4" t="s">
        <v>28</v>
      </c>
      <c r="Q9" s="81"/>
      <c r="R9" s="4" t="s">
        <v>25</v>
      </c>
      <c r="S9" s="4" t="s">
        <v>26</v>
      </c>
      <c r="T9" s="5" t="s">
        <v>27</v>
      </c>
      <c r="U9" s="4" t="s">
        <v>28</v>
      </c>
      <c r="V9" s="4" t="s">
        <v>23</v>
      </c>
    </row>
    <row r="10" spans="1:22" ht="15">
      <c r="A10" s="1">
        <v>1</v>
      </c>
      <c r="B10" s="1">
        <v>2</v>
      </c>
      <c r="C10" s="1"/>
      <c r="D10" s="3">
        <v>5</v>
      </c>
      <c r="E10" s="3">
        <v>6</v>
      </c>
      <c r="F10" s="3">
        <v>7</v>
      </c>
      <c r="G10" s="3">
        <v>8</v>
      </c>
      <c r="H10" s="3">
        <v>9</v>
      </c>
      <c r="I10" s="3">
        <v>10</v>
      </c>
      <c r="J10" s="3">
        <v>11</v>
      </c>
      <c r="K10" s="3">
        <v>12</v>
      </c>
      <c r="L10" s="3">
        <v>13</v>
      </c>
      <c r="M10" s="3">
        <v>14</v>
      </c>
      <c r="N10" s="3">
        <v>15</v>
      </c>
      <c r="O10" s="3">
        <v>16</v>
      </c>
      <c r="P10" s="3">
        <v>17</v>
      </c>
      <c r="Q10" s="6">
        <v>18</v>
      </c>
      <c r="R10" s="3">
        <v>19</v>
      </c>
      <c r="S10" s="3">
        <v>20</v>
      </c>
      <c r="T10" s="3">
        <v>21</v>
      </c>
      <c r="U10" s="3">
        <v>22</v>
      </c>
      <c r="V10" s="3">
        <v>23</v>
      </c>
    </row>
    <row r="11" spans="1:22" ht="30">
      <c r="A11" s="41" t="s">
        <v>192</v>
      </c>
      <c r="B11" s="2" t="s">
        <v>184</v>
      </c>
      <c r="C11" s="2"/>
      <c r="D11" s="3"/>
      <c r="E11" s="3"/>
      <c r="F11" s="3"/>
      <c r="G11" s="3"/>
      <c r="H11" s="3">
        <v>17</v>
      </c>
      <c r="I11" s="3">
        <v>291</v>
      </c>
      <c r="J11" s="7">
        <v>308</v>
      </c>
      <c r="K11" s="40" t="s">
        <v>14</v>
      </c>
      <c r="L11" s="3">
        <v>42</v>
      </c>
      <c r="M11" s="40" t="s">
        <v>14</v>
      </c>
      <c r="N11" s="3">
        <v>21</v>
      </c>
      <c r="O11" s="3"/>
      <c r="P11" s="3">
        <v>2</v>
      </c>
      <c r="Q11" s="7">
        <v>373</v>
      </c>
      <c r="R11" s="3"/>
      <c r="S11" s="3"/>
      <c r="T11" s="3">
        <v>12</v>
      </c>
      <c r="U11" s="3">
        <v>197</v>
      </c>
      <c r="V11" s="7">
        <v>209</v>
      </c>
    </row>
    <row r="12" spans="1:22" ht="30">
      <c r="A12" s="43" t="s">
        <v>206</v>
      </c>
      <c r="B12" s="2" t="s">
        <v>183</v>
      </c>
      <c r="C12" s="2"/>
      <c r="D12" s="39"/>
      <c r="E12" s="39"/>
      <c r="F12" s="39"/>
      <c r="G12" s="39"/>
      <c r="H12" s="39">
        <v>15</v>
      </c>
      <c r="I12" s="39">
        <v>213</v>
      </c>
      <c r="J12" s="7">
        <v>228</v>
      </c>
      <c r="K12" s="40" t="s">
        <v>14</v>
      </c>
      <c r="L12" s="39">
        <v>42</v>
      </c>
      <c r="M12" s="39">
        <v>2</v>
      </c>
      <c r="N12" s="39">
        <v>24</v>
      </c>
      <c r="O12" s="39"/>
      <c r="P12" s="39"/>
      <c r="Q12" s="7">
        <v>296</v>
      </c>
      <c r="R12" s="39"/>
      <c r="S12" s="8"/>
      <c r="T12" s="39">
        <v>10</v>
      </c>
      <c r="U12" s="39">
        <v>154</v>
      </c>
      <c r="V12" s="7">
        <v>164</v>
      </c>
    </row>
    <row r="13" spans="1:22" ht="30">
      <c r="A13" s="41" t="s">
        <v>207</v>
      </c>
      <c r="B13" s="2" t="s">
        <v>185</v>
      </c>
      <c r="C13" s="2"/>
      <c r="D13" s="39"/>
      <c r="E13" s="39"/>
      <c r="F13" s="8"/>
      <c r="G13" s="8"/>
      <c r="H13" s="39">
        <v>15</v>
      </c>
      <c r="I13" s="39">
        <v>219</v>
      </c>
      <c r="J13" s="7">
        <v>234</v>
      </c>
      <c r="K13" s="39">
        <v>2</v>
      </c>
      <c r="L13" s="39">
        <v>28</v>
      </c>
      <c r="M13" s="39">
        <v>3</v>
      </c>
      <c r="N13" s="39">
        <v>62</v>
      </c>
      <c r="O13" s="8"/>
      <c r="P13" s="8">
        <v>1</v>
      </c>
      <c r="Q13" s="7">
        <v>330</v>
      </c>
      <c r="R13" s="39"/>
      <c r="S13" s="8"/>
      <c r="T13" s="39">
        <v>9</v>
      </c>
      <c r="U13" s="39">
        <v>150</v>
      </c>
      <c r="V13" s="7">
        <v>159</v>
      </c>
    </row>
    <row r="14" spans="1:22" ht="30">
      <c r="A14" s="43" t="s">
        <v>208</v>
      </c>
      <c r="B14" s="2" t="s">
        <v>186</v>
      </c>
      <c r="C14" s="2"/>
      <c r="D14" s="3"/>
      <c r="E14" s="3"/>
      <c r="F14" s="3"/>
      <c r="G14" s="3"/>
      <c r="H14" s="3">
        <v>16</v>
      </c>
      <c r="I14" s="3">
        <v>187</v>
      </c>
      <c r="J14" s="7">
        <v>203</v>
      </c>
      <c r="K14" s="40" t="s">
        <v>14</v>
      </c>
      <c r="L14" s="3">
        <v>52</v>
      </c>
      <c r="M14" s="40" t="s">
        <v>14</v>
      </c>
      <c r="N14" s="3">
        <v>29</v>
      </c>
      <c r="O14" s="3"/>
      <c r="P14" s="3"/>
      <c r="Q14" s="7">
        <v>284</v>
      </c>
      <c r="R14" s="3"/>
      <c r="S14" s="8"/>
      <c r="T14" s="3">
        <v>14</v>
      </c>
      <c r="U14" s="3">
        <v>133</v>
      </c>
      <c r="V14" s="7">
        <v>147</v>
      </c>
    </row>
    <row r="15" spans="1:22" ht="30">
      <c r="A15" s="41" t="s">
        <v>209</v>
      </c>
      <c r="B15" s="2" t="s">
        <v>187</v>
      </c>
      <c r="C15" s="2"/>
      <c r="D15" s="3"/>
      <c r="E15" s="3"/>
      <c r="F15" s="8"/>
      <c r="G15" s="8"/>
      <c r="H15" s="3">
        <v>6</v>
      </c>
      <c r="I15" s="3">
        <v>99</v>
      </c>
      <c r="J15" s="7">
        <v>105</v>
      </c>
      <c r="K15" s="40" t="s">
        <v>14</v>
      </c>
      <c r="L15" s="3">
        <v>10</v>
      </c>
      <c r="M15" s="40" t="s">
        <v>14</v>
      </c>
      <c r="N15" s="3">
        <v>9</v>
      </c>
      <c r="O15" s="8"/>
      <c r="P15" s="8"/>
      <c r="Q15" s="7">
        <v>124</v>
      </c>
      <c r="R15" s="3"/>
      <c r="S15" s="8"/>
      <c r="T15" s="3">
        <v>6</v>
      </c>
      <c r="U15" s="3">
        <v>63</v>
      </c>
      <c r="V15" s="7">
        <v>69</v>
      </c>
    </row>
    <row r="16" spans="1:22" ht="30">
      <c r="A16" s="41" t="s">
        <v>210</v>
      </c>
      <c r="B16" s="2" t="s">
        <v>188</v>
      </c>
      <c r="C16" s="2"/>
      <c r="D16" s="3"/>
      <c r="E16" s="3"/>
      <c r="F16" s="8"/>
      <c r="G16" s="8"/>
      <c r="H16" s="3">
        <v>9</v>
      </c>
      <c r="I16" s="3">
        <v>169</v>
      </c>
      <c r="J16" s="7">
        <v>178</v>
      </c>
      <c r="K16" s="40" t="s">
        <v>14</v>
      </c>
      <c r="L16" s="3">
        <v>4</v>
      </c>
      <c r="M16" s="40" t="s">
        <v>14</v>
      </c>
      <c r="N16" s="3">
        <v>10</v>
      </c>
      <c r="O16" s="8"/>
      <c r="P16" s="8">
        <v>1</v>
      </c>
      <c r="Q16" s="7">
        <v>193</v>
      </c>
      <c r="R16" s="3"/>
      <c r="S16" s="3"/>
      <c r="T16" s="3">
        <v>5</v>
      </c>
      <c r="U16" s="3">
        <v>112</v>
      </c>
      <c r="V16" s="7">
        <v>117</v>
      </c>
    </row>
    <row r="17" spans="3:22" ht="15">
      <c r="C17" s="38" t="s">
        <v>15</v>
      </c>
      <c r="F17" s="9">
        <f>SUM(F11:F16)</f>
        <v>0</v>
      </c>
      <c r="G17" s="9">
        <f aca="true" t="shared" si="0" ref="G17:V17">SUM(G11:G16)</f>
        <v>0</v>
      </c>
      <c r="H17" s="9">
        <f t="shared" si="0"/>
        <v>78</v>
      </c>
      <c r="I17" s="9">
        <f t="shared" si="0"/>
        <v>1178</v>
      </c>
      <c r="J17" s="10">
        <f>SUM(J11:J16)</f>
        <v>1256</v>
      </c>
      <c r="K17" s="9">
        <f t="shared" si="0"/>
        <v>2</v>
      </c>
      <c r="L17" s="9">
        <f t="shared" si="0"/>
        <v>178</v>
      </c>
      <c r="M17" s="9">
        <f t="shared" si="0"/>
        <v>5</v>
      </c>
      <c r="N17" s="9">
        <f t="shared" si="0"/>
        <v>155</v>
      </c>
      <c r="O17" s="9">
        <f t="shared" si="0"/>
        <v>0</v>
      </c>
      <c r="P17" s="9">
        <f t="shared" si="0"/>
        <v>4</v>
      </c>
      <c r="Q17" s="10">
        <f t="shared" si="0"/>
        <v>1600</v>
      </c>
      <c r="R17" s="9">
        <f t="shared" si="0"/>
        <v>0</v>
      </c>
      <c r="S17" s="9">
        <f t="shared" si="0"/>
        <v>0</v>
      </c>
      <c r="T17" s="9">
        <f t="shared" si="0"/>
        <v>56</v>
      </c>
      <c r="U17" s="9">
        <f t="shared" si="0"/>
        <v>809</v>
      </c>
      <c r="V17" s="10">
        <f t="shared" si="0"/>
        <v>865</v>
      </c>
    </row>
  </sheetData>
  <mergeCells count="12">
    <mergeCell ref="R7:V7"/>
    <mergeCell ref="F8:J8"/>
    <mergeCell ref="K8:L8"/>
    <mergeCell ref="M8:N8"/>
    <mergeCell ref="O8:P8"/>
    <mergeCell ref="Q8:Q9"/>
    <mergeCell ref="R8:V8"/>
    <mergeCell ref="A7:A9"/>
    <mergeCell ref="B7:B9"/>
    <mergeCell ref="D7:D9"/>
    <mergeCell ref="E7:E9"/>
    <mergeCell ref="F7:Q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 topLeftCell="A1"/>
  </sheetViews>
  <sheetFormatPr defaultColWidth="9.140625" defaultRowHeight="15"/>
  <cols>
    <col min="1" max="1" width="21.00390625" style="0" customWidth="1"/>
    <col min="2" max="2" width="12.00390625" style="0" customWidth="1"/>
    <col min="3" max="3" width="9.57421875" style="0" customWidth="1"/>
    <col min="4" max="4" width="7.8515625" style="0" customWidth="1"/>
    <col min="5" max="11" width="5.7109375" style="0" customWidth="1"/>
    <col min="12" max="12" width="6.00390625" style="0" customWidth="1"/>
    <col min="13" max="15" width="5.7109375" style="0" customWidth="1"/>
    <col min="16" max="17" width="6.28125" style="0" customWidth="1"/>
    <col min="18" max="25" width="5.7109375" style="0" customWidth="1"/>
  </cols>
  <sheetData>
    <row r="1" ht="15">
      <c r="A1" t="s">
        <v>0</v>
      </c>
    </row>
    <row r="2" spans="1:2" ht="15">
      <c r="A2" t="s">
        <v>1</v>
      </c>
      <c r="B2" t="s">
        <v>177</v>
      </c>
    </row>
    <row r="3" spans="1:2" ht="15">
      <c r="A3" t="s">
        <v>3</v>
      </c>
      <c r="B3" t="s">
        <v>178</v>
      </c>
    </row>
    <row r="4" spans="1:2" ht="15">
      <c r="A4" t="s">
        <v>4</v>
      </c>
      <c r="B4" t="s">
        <v>179</v>
      </c>
    </row>
    <row r="5" spans="1:2" ht="15">
      <c r="A5" t="s">
        <v>5</v>
      </c>
      <c r="B5" t="s">
        <v>180</v>
      </c>
    </row>
    <row r="7" spans="4:25" ht="15">
      <c r="D7" s="75" t="s">
        <v>18</v>
      </c>
      <c r="E7" s="76"/>
      <c r="F7" s="76"/>
      <c r="G7" s="76"/>
      <c r="H7" s="77"/>
      <c r="I7" s="74" t="s">
        <v>30</v>
      </c>
      <c r="J7" s="74"/>
      <c r="K7" s="74"/>
      <c r="L7" s="74"/>
      <c r="M7" s="74"/>
      <c r="N7" s="74"/>
      <c r="O7" s="74"/>
      <c r="P7" s="74"/>
      <c r="Q7" s="74"/>
      <c r="R7" s="74"/>
      <c r="S7" s="69" t="s">
        <v>31</v>
      </c>
      <c r="T7" s="69"/>
      <c r="U7" s="69"/>
      <c r="V7" s="74" t="s">
        <v>18</v>
      </c>
      <c r="W7" s="74"/>
      <c r="X7" s="89" t="s">
        <v>32</v>
      </c>
      <c r="Y7" s="89"/>
    </row>
    <row r="8" spans="1:25" ht="31.5" customHeight="1">
      <c r="A8" s="68" t="s">
        <v>10</v>
      </c>
      <c r="B8" s="68" t="s">
        <v>11</v>
      </c>
      <c r="C8" s="70"/>
      <c r="D8" s="75" t="s">
        <v>33</v>
      </c>
      <c r="E8" s="76"/>
      <c r="F8" s="76"/>
      <c r="G8" s="77"/>
      <c r="H8" s="84" t="s">
        <v>23</v>
      </c>
      <c r="I8" s="74" t="s">
        <v>34</v>
      </c>
      <c r="J8" s="74"/>
      <c r="K8" s="74"/>
      <c r="L8" s="74"/>
      <c r="M8" s="74" t="s">
        <v>35</v>
      </c>
      <c r="N8" s="74"/>
      <c r="O8" s="74" t="s">
        <v>21</v>
      </c>
      <c r="P8" s="74"/>
      <c r="Q8" s="90" t="s">
        <v>36</v>
      </c>
      <c r="R8" s="90"/>
      <c r="S8" s="86" t="s">
        <v>29</v>
      </c>
      <c r="T8" s="86" t="s">
        <v>28</v>
      </c>
      <c r="U8" s="86" t="s">
        <v>23</v>
      </c>
      <c r="V8" s="69" t="s">
        <v>37</v>
      </c>
      <c r="W8" s="69"/>
      <c r="X8" s="15"/>
      <c r="Y8" s="2"/>
    </row>
    <row r="9" spans="1:25" ht="49.5" customHeight="1">
      <c r="A9" s="69"/>
      <c r="B9" s="69"/>
      <c r="C9" s="82"/>
      <c r="D9" s="86" t="s">
        <v>25</v>
      </c>
      <c r="E9" s="86" t="s">
        <v>26</v>
      </c>
      <c r="F9" s="87" t="s">
        <v>27</v>
      </c>
      <c r="G9" s="86" t="s">
        <v>28</v>
      </c>
      <c r="H9" s="85"/>
      <c r="I9" s="90" t="s">
        <v>38</v>
      </c>
      <c r="J9" s="90"/>
      <c r="K9" s="90" t="s">
        <v>39</v>
      </c>
      <c r="L9" s="92"/>
      <c r="M9" s="80" t="s">
        <v>29</v>
      </c>
      <c r="N9" s="80" t="s">
        <v>28</v>
      </c>
      <c r="O9" s="80" t="s">
        <v>29</v>
      </c>
      <c r="P9" s="80" t="s">
        <v>28</v>
      </c>
      <c r="Q9" s="80" t="s">
        <v>29</v>
      </c>
      <c r="R9" s="80" t="s">
        <v>28</v>
      </c>
      <c r="S9" s="86"/>
      <c r="T9" s="86"/>
      <c r="U9" s="86"/>
      <c r="V9" s="86" t="s">
        <v>29</v>
      </c>
      <c r="W9" s="86" t="s">
        <v>28</v>
      </c>
      <c r="X9" s="93" t="s">
        <v>29</v>
      </c>
      <c r="Y9" s="93" t="s">
        <v>28</v>
      </c>
    </row>
    <row r="10" spans="1:25" ht="90.75" customHeight="1">
      <c r="A10" s="70"/>
      <c r="B10" s="70"/>
      <c r="C10" s="83"/>
      <c r="D10" s="80"/>
      <c r="E10" s="80"/>
      <c r="F10" s="88"/>
      <c r="G10" s="80"/>
      <c r="H10" s="85"/>
      <c r="I10" s="16" t="s">
        <v>29</v>
      </c>
      <c r="J10" s="12" t="s">
        <v>28</v>
      </c>
      <c r="K10" s="16" t="s">
        <v>29</v>
      </c>
      <c r="L10" s="12" t="s">
        <v>28</v>
      </c>
      <c r="M10" s="91"/>
      <c r="N10" s="91"/>
      <c r="O10" s="91"/>
      <c r="P10" s="91"/>
      <c r="Q10" s="91"/>
      <c r="R10" s="91"/>
      <c r="S10" s="86"/>
      <c r="T10" s="86"/>
      <c r="U10" s="86"/>
      <c r="V10" s="86"/>
      <c r="W10" s="86"/>
      <c r="X10" s="93"/>
      <c r="Y10" s="93"/>
    </row>
    <row r="11" spans="1:25" ht="15">
      <c r="A11" s="1">
        <v>1</v>
      </c>
      <c r="B11" s="1">
        <v>2</v>
      </c>
      <c r="C11" s="2"/>
      <c r="D11" s="6">
        <v>24</v>
      </c>
      <c r="E11" s="6">
        <v>25</v>
      </c>
      <c r="F11" s="6">
        <v>26</v>
      </c>
      <c r="G11" s="6">
        <v>27</v>
      </c>
      <c r="H11" s="6">
        <v>28</v>
      </c>
      <c r="I11" s="6">
        <v>29</v>
      </c>
      <c r="J11" s="6">
        <v>30</v>
      </c>
      <c r="K11" s="6">
        <v>31</v>
      </c>
      <c r="L11" s="6">
        <v>32</v>
      </c>
      <c r="M11" s="6">
        <v>33</v>
      </c>
      <c r="N11" s="6">
        <v>34</v>
      </c>
      <c r="O11" s="6">
        <v>35</v>
      </c>
      <c r="P11" s="6">
        <v>36</v>
      </c>
      <c r="Q11" s="6">
        <v>37</v>
      </c>
      <c r="R11" s="6">
        <v>38</v>
      </c>
      <c r="S11" s="6">
        <v>39</v>
      </c>
      <c r="T11" s="6">
        <v>40</v>
      </c>
      <c r="U11" s="17">
        <v>41</v>
      </c>
      <c r="V11" s="6">
        <v>42</v>
      </c>
      <c r="W11" s="6">
        <v>43</v>
      </c>
      <c r="X11" s="9"/>
      <c r="Y11" s="9"/>
    </row>
    <row r="12" spans="1:25" ht="30">
      <c r="A12" s="41" t="s">
        <v>192</v>
      </c>
      <c r="B12" s="2" t="s">
        <v>184</v>
      </c>
      <c r="C12" s="2"/>
      <c r="D12" s="3"/>
      <c r="E12" s="3"/>
      <c r="F12" s="3">
        <v>4</v>
      </c>
      <c r="G12" s="3">
        <v>95</v>
      </c>
      <c r="H12" s="7">
        <v>99</v>
      </c>
      <c r="I12" s="40" t="s">
        <v>14</v>
      </c>
      <c r="J12" s="3">
        <v>23</v>
      </c>
      <c r="K12" s="3"/>
      <c r="L12" s="3">
        <v>25</v>
      </c>
      <c r="M12" s="40" t="s">
        <v>14</v>
      </c>
      <c r="N12" s="3">
        <v>11</v>
      </c>
      <c r="O12" s="3">
        <v>21</v>
      </c>
      <c r="P12" s="3">
        <v>220</v>
      </c>
      <c r="Q12" s="3">
        <v>1</v>
      </c>
      <c r="R12" s="3">
        <v>21</v>
      </c>
      <c r="S12" s="3">
        <v>39</v>
      </c>
      <c r="T12" s="3">
        <v>656</v>
      </c>
      <c r="U12" s="7">
        <v>695</v>
      </c>
      <c r="V12" s="3">
        <v>13</v>
      </c>
      <c r="W12" s="3">
        <v>269</v>
      </c>
      <c r="X12" s="3"/>
      <c r="Y12" s="3"/>
    </row>
    <row r="13" spans="1:25" ht="15">
      <c r="A13" s="43" t="s">
        <v>204</v>
      </c>
      <c r="B13" s="2" t="s">
        <v>183</v>
      </c>
      <c r="C13" s="2"/>
      <c r="D13" s="39"/>
      <c r="E13" s="39"/>
      <c r="F13" s="39">
        <v>3</v>
      </c>
      <c r="G13" s="39">
        <v>61</v>
      </c>
      <c r="H13" s="7">
        <v>64</v>
      </c>
      <c r="I13" s="40" t="s">
        <v>14</v>
      </c>
      <c r="J13" s="39">
        <v>23</v>
      </c>
      <c r="K13" s="39"/>
      <c r="L13" s="39">
        <v>6</v>
      </c>
      <c r="M13" s="40" t="s">
        <v>14</v>
      </c>
      <c r="N13" s="39">
        <v>12</v>
      </c>
      <c r="O13" s="39">
        <v>12</v>
      </c>
      <c r="P13" s="39">
        <v>202</v>
      </c>
      <c r="Q13" s="40" t="s">
        <v>14</v>
      </c>
      <c r="R13" s="39">
        <v>49</v>
      </c>
      <c r="S13" s="39">
        <v>29</v>
      </c>
      <c r="T13" s="39">
        <v>571</v>
      </c>
      <c r="U13" s="7">
        <v>600</v>
      </c>
      <c r="V13" s="39">
        <v>12</v>
      </c>
      <c r="W13" s="39">
        <v>249</v>
      </c>
      <c r="X13" s="39"/>
      <c r="Y13" s="39"/>
    </row>
    <row r="14" spans="1:25" ht="15">
      <c r="A14" s="41" t="s">
        <v>189</v>
      </c>
      <c r="B14" s="2" t="s">
        <v>185</v>
      </c>
      <c r="C14" s="2"/>
      <c r="D14" s="39"/>
      <c r="E14" s="39"/>
      <c r="F14" s="39">
        <v>6</v>
      </c>
      <c r="G14" s="39">
        <v>69</v>
      </c>
      <c r="H14" s="7">
        <v>75</v>
      </c>
      <c r="I14" s="39">
        <v>1</v>
      </c>
      <c r="J14" s="39">
        <v>13</v>
      </c>
      <c r="K14" s="39"/>
      <c r="L14" s="39">
        <v>10</v>
      </c>
      <c r="M14" s="39">
        <v>1</v>
      </c>
      <c r="N14" s="39">
        <v>29</v>
      </c>
      <c r="O14" s="39">
        <v>11</v>
      </c>
      <c r="P14" s="39">
        <v>164</v>
      </c>
      <c r="Q14" s="40" t="s">
        <v>14</v>
      </c>
      <c r="R14" s="39">
        <v>28</v>
      </c>
      <c r="S14" s="39">
        <v>33</v>
      </c>
      <c r="T14" s="39">
        <v>554</v>
      </c>
      <c r="U14" s="7">
        <v>587</v>
      </c>
      <c r="V14" s="39">
        <v>12</v>
      </c>
      <c r="W14" s="39">
        <v>213</v>
      </c>
      <c r="X14" s="39"/>
      <c r="Y14" s="39"/>
    </row>
    <row r="15" spans="1:25" ht="15">
      <c r="A15" s="43" t="s">
        <v>205</v>
      </c>
      <c r="B15" s="2" t="s">
        <v>186</v>
      </c>
      <c r="C15" s="2"/>
      <c r="D15" s="3"/>
      <c r="E15" s="3"/>
      <c r="F15" s="3">
        <v>2</v>
      </c>
      <c r="G15" s="3">
        <v>54</v>
      </c>
      <c r="H15" s="7">
        <v>56</v>
      </c>
      <c r="I15" s="40" t="s">
        <v>14</v>
      </c>
      <c r="J15" s="3">
        <v>1</v>
      </c>
      <c r="K15" s="3"/>
      <c r="L15" s="40" t="s">
        <v>14</v>
      </c>
      <c r="M15" s="40" t="s">
        <v>14</v>
      </c>
      <c r="N15" s="3">
        <v>46</v>
      </c>
      <c r="O15" s="3">
        <v>11</v>
      </c>
      <c r="P15" s="3">
        <v>166</v>
      </c>
      <c r="Q15" s="3">
        <v>4</v>
      </c>
      <c r="R15" s="3">
        <v>56</v>
      </c>
      <c r="S15" s="3">
        <v>31</v>
      </c>
      <c r="T15" s="3">
        <v>537</v>
      </c>
      <c r="U15" s="7">
        <v>568</v>
      </c>
      <c r="V15" s="3">
        <v>9</v>
      </c>
      <c r="W15" s="3">
        <v>200</v>
      </c>
      <c r="X15" s="3"/>
      <c r="Y15" s="3"/>
    </row>
    <row r="16" spans="1:25" ht="15">
      <c r="A16" s="41" t="s">
        <v>190</v>
      </c>
      <c r="B16" s="2" t="s">
        <v>187</v>
      </c>
      <c r="C16" s="2"/>
      <c r="D16" s="3"/>
      <c r="E16" s="3"/>
      <c r="F16" s="40" t="s">
        <v>14</v>
      </c>
      <c r="G16" s="3">
        <v>36</v>
      </c>
      <c r="H16" s="7">
        <v>36</v>
      </c>
      <c r="I16" s="40" t="s">
        <v>14</v>
      </c>
      <c r="J16" s="3">
        <v>5</v>
      </c>
      <c r="K16" s="3"/>
      <c r="L16" s="3">
        <v>40</v>
      </c>
      <c r="M16" s="3">
        <v>2</v>
      </c>
      <c r="N16" s="3">
        <v>13</v>
      </c>
      <c r="O16" s="3">
        <v>8</v>
      </c>
      <c r="P16" s="3">
        <v>64</v>
      </c>
      <c r="Q16" s="3">
        <v>1</v>
      </c>
      <c r="R16" s="3">
        <v>9</v>
      </c>
      <c r="S16" s="3">
        <v>17</v>
      </c>
      <c r="T16" s="3">
        <v>249</v>
      </c>
      <c r="U16" s="7">
        <v>266</v>
      </c>
      <c r="V16" s="3">
        <v>6</v>
      </c>
      <c r="W16" s="3">
        <v>92</v>
      </c>
      <c r="X16" s="3"/>
      <c r="Y16" s="3"/>
    </row>
    <row r="17" spans="1:25" ht="15">
      <c r="A17" s="41" t="s">
        <v>191</v>
      </c>
      <c r="B17" s="2" t="s">
        <v>188</v>
      </c>
      <c r="C17" s="2"/>
      <c r="D17" s="3"/>
      <c r="E17" s="3"/>
      <c r="F17" s="3">
        <v>4</v>
      </c>
      <c r="G17" s="3">
        <v>57</v>
      </c>
      <c r="H17" s="7">
        <v>61</v>
      </c>
      <c r="I17" s="40" t="s">
        <v>14</v>
      </c>
      <c r="J17" s="3">
        <v>3</v>
      </c>
      <c r="K17" s="3"/>
      <c r="L17" s="3">
        <v>9</v>
      </c>
      <c r="M17" s="40" t="s">
        <v>14</v>
      </c>
      <c r="N17" s="3">
        <v>8</v>
      </c>
      <c r="O17" s="3">
        <v>9</v>
      </c>
      <c r="P17" s="3">
        <v>163</v>
      </c>
      <c r="Q17" s="3">
        <v>1</v>
      </c>
      <c r="R17" s="3">
        <v>4</v>
      </c>
      <c r="S17" s="3">
        <v>19</v>
      </c>
      <c r="T17" s="3">
        <v>371</v>
      </c>
      <c r="U17" s="7">
        <v>390</v>
      </c>
      <c r="V17" s="3">
        <v>6</v>
      </c>
      <c r="W17" s="3">
        <v>127</v>
      </c>
      <c r="X17" s="3"/>
      <c r="Y17" s="3"/>
    </row>
    <row r="18" spans="3:25" ht="15">
      <c r="C18" s="18" t="s">
        <v>15</v>
      </c>
      <c r="D18" s="9"/>
      <c r="E18" s="9"/>
      <c r="F18" s="9">
        <f>SUM(F12:F17)</f>
        <v>19</v>
      </c>
      <c r="G18" s="9">
        <f aca="true" t="shared" si="0" ref="G18:Y18">SUM(G12:G17)</f>
        <v>372</v>
      </c>
      <c r="H18" s="10">
        <f t="shared" si="0"/>
        <v>391</v>
      </c>
      <c r="I18" s="9">
        <f t="shared" si="0"/>
        <v>1</v>
      </c>
      <c r="J18" s="9">
        <f t="shared" si="0"/>
        <v>68</v>
      </c>
      <c r="K18" s="9">
        <f t="shared" si="0"/>
        <v>0</v>
      </c>
      <c r="L18" s="9">
        <f t="shared" si="0"/>
        <v>90</v>
      </c>
      <c r="M18" s="9">
        <f t="shared" si="0"/>
        <v>3</v>
      </c>
      <c r="N18" s="9">
        <f t="shared" si="0"/>
        <v>119</v>
      </c>
      <c r="O18" s="9">
        <f t="shared" si="0"/>
        <v>72</v>
      </c>
      <c r="P18" s="9">
        <f t="shared" si="0"/>
        <v>979</v>
      </c>
      <c r="Q18" s="9">
        <f t="shared" si="0"/>
        <v>7</v>
      </c>
      <c r="R18" s="9">
        <f t="shared" si="0"/>
        <v>167</v>
      </c>
      <c r="S18" s="9">
        <f t="shared" si="0"/>
        <v>168</v>
      </c>
      <c r="T18" s="9">
        <f t="shared" si="0"/>
        <v>2938</v>
      </c>
      <c r="U18" s="10">
        <f t="shared" si="0"/>
        <v>3106</v>
      </c>
      <c r="V18" s="9">
        <f t="shared" si="0"/>
        <v>58</v>
      </c>
      <c r="W18" s="9">
        <f t="shared" si="0"/>
        <v>1150</v>
      </c>
      <c r="X18" s="9">
        <f t="shared" si="0"/>
        <v>0</v>
      </c>
      <c r="Y18" s="9">
        <f t="shared" si="0"/>
        <v>0</v>
      </c>
    </row>
  </sheetData>
  <mergeCells count="34">
    <mergeCell ref="V9:V10"/>
    <mergeCell ref="W9:W10"/>
    <mergeCell ref="X9:X10"/>
    <mergeCell ref="Y9:Y10"/>
    <mergeCell ref="U8:U10"/>
    <mergeCell ref="V8:W8"/>
    <mergeCell ref="K9:L9"/>
    <mergeCell ref="M9:M10"/>
    <mergeCell ref="N9:N10"/>
    <mergeCell ref="I8:L8"/>
    <mergeCell ref="M8:N8"/>
    <mergeCell ref="I9:J9"/>
    <mergeCell ref="O8:P8"/>
    <mergeCell ref="Q8:R8"/>
    <mergeCell ref="S8:S10"/>
    <mergeCell ref="T8:T10"/>
    <mergeCell ref="O9:O10"/>
    <mergeCell ref="P9:P10"/>
    <mergeCell ref="Q9:Q10"/>
    <mergeCell ref="R9:R10"/>
    <mergeCell ref="D7:H7"/>
    <mergeCell ref="I7:R7"/>
    <mergeCell ref="S7:U7"/>
    <mergeCell ref="V7:W7"/>
    <mergeCell ref="X7:Y7"/>
    <mergeCell ref="A8:A10"/>
    <mergeCell ref="B8:B10"/>
    <mergeCell ref="C8:C10"/>
    <mergeCell ref="D8:G8"/>
    <mergeCell ref="H8:H10"/>
    <mergeCell ref="D9:D10"/>
    <mergeCell ref="E9:E10"/>
    <mergeCell ref="F9:F10"/>
    <mergeCell ref="G9:G10"/>
  </mergeCells>
  <printOptions/>
  <pageMargins left="0.7" right="0.7" top="0.75" bottom="0.75" header="0.3" footer="0.3"/>
  <pageSetup orientation="portrait" paperSize="9"/>
  <ignoredErrors>
    <ignoredError sqref="G18:W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 topLeftCell="A1"/>
  </sheetViews>
  <sheetFormatPr defaultColWidth="9.140625" defaultRowHeight="15"/>
  <cols>
    <col min="1" max="1" width="21.00390625" style="0" customWidth="1"/>
    <col min="2" max="2" width="12.00390625" style="0" customWidth="1"/>
    <col min="3" max="3" width="9.57421875" style="0" customWidth="1"/>
    <col min="12" max="12" width="56.8515625" style="0" customWidth="1"/>
  </cols>
  <sheetData>
    <row r="1" ht="15">
      <c r="A1" t="s">
        <v>0</v>
      </c>
    </row>
    <row r="2" spans="1:2" ht="15">
      <c r="A2" t="s">
        <v>1</v>
      </c>
      <c r="B2" t="s">
        <v>177</v>
      </c>
    </row>
    <row r="3" spans="1:2" ht="15">
      <c r="A3" t="s">
        <v>3</v>
      </c>
      <c r="B3" t="s">
        <v>178</v>
      </c>
    </row>
    <row r="4" spans="1:2" ht="15">
      <c r="A4" t="s">
        <v>4</v>
      </c>
      <c r="B4" t="s">
        <v>179</v>
      </c>
    </row>
    <row r="5" spans="1:2" ht="15">
      <c r="A5" t="s">
        <v>5</v>
      </c>
      <c r="B5" t="s">
        <v>180</v>
      </c>
    </row>
    <row r="7" spans="1:12" ht="15">
      <c r="A7" s="68" t="s">
        <v>10</v>
      </c>
      <c r="B7" s="68" t="s">
        <v>11</v>
      </c>
      <c r="C7" s="70"/>
      <c r="D7" s="74" t="s">
        <v>40</v>
      </c>
      <c r="E7" s="74"/>
      <c r="F7" s="74"/>
      <c r="G7" s="74"/>
      <c r="H7" s="74" t="s">
        <v>43</v>
      </c>
      <c r="I7" s="74"/>
      <c r="J7" s="74" t="s">
        <v>44</v>
      </c>
      <c r="K7" s="74"/>
      <c r="L7" s="3" t="s">
        <v>49</v>
      </c>
    </row>
    <row r="8" spans="1:12" ht="15">
      <c r="A8" s="69"/>
      <c r="B8" s="69"/>
      <c r="C8" s="82"/>
      <c r="D8" s="74" t="s">
        <v>41</v>
      </c>
      <c r="E8" s="74"/>
      <c r="F8" s="74" t="s">
        <v>42</v>
      </c>
      <c r="G8" s="74"/>
      <c r="H8" s="71" t="s">
        <v>45</v>
      </c>
      <c r="I8" s="71" t="s">
        <v>46</v>
      </c>
      <c r="J8" s="71" t="s">
        <v>47</v>
      </c>
      <c r="K8" s="71" t="s">
        <v>48</v>
      </c>
      <c r="L8" s="94" t="s">
        <v>50</v>
      </c>
    </row>
    <row r="9" spans="1:12" ht="170.25" customHeight="1">
      <c r="A9" s="70"/>
      <c r="B9" s="70"/>
      <c r="C9" s="83"/>
      <c r="D9" s="11" t="s">
        <v>29</v>
      </c>
      <c r="E9" s="11" t="s">
        <v>28</v>
      </c>
      <c r="F9" s="11" t="s">
        <v>29</v>
      </c>
      <c r="G9" s="11" t="s">
        <v>28</v>
      </c>
      <c r="H9" s="71"/>
      <c r="I9" s="71"/>
      <c r="J9" s="71"/>
      <c r="K9" s="71"/>
      <c r="L9" s="94"/>
    </row>
    <row r="10" spans="1:12" ht="15">
      <c r="A10" s="1">
        <v>1</v>
      </c>
      <c r="B10" s="1">
        <v>2</v>
      </c>
      <c r="C10" s="2"/>
      <c r="D10" s="3">
        <v>44</v>
      </c>
      <c r="E10" s="3">
        <v>45</v>
      </c>
      <c r="F10" s="3">
        <v>46</v>
      </c>
      <c r="G10" s="3">
        <v>47</v>
      </c>
      <c r="H10" s="3">
        <v>48</v>
      </c>
      <c r="I10" s="3">
        <v>49</v>
      </c>
      <c r="J10" s="3">
        <v>50</v>
      </c>
      <c r="K10" s="3">
        <v>51</v>
      </c>
      <c r="L10" s="19"/>
    </row>
    <row r="11" spans="1:12" ht="30">
      <c r="A11" s="41" t="s">
        <v>192</v>
      </c>
      <c r="B11" s="2" t="s">
        <v>184</v>
      </c>
      <c r="C11" s="2"/>
      <c r="D11" s="2"/>
      <c r="E11" s="2"/>
      <c r="F11" s="2"/>
      <c r="G11" s="2"/>
      <c r="H11" s="2"/>
      <c r="I11" s="2"/>
      <c r="J11" s="2">
        <v>258</v>
      </c>
      <c r="K11" s="2">
        <v>58</v>
      </c>
      <c r="L11" s="46" t="s">
        <v>193</v>
      </c>
    </row>
    <row r="12" spans="1:12" ht="30">
      <c r="A12" s="43" t="s">
        <v>204</v>
      </c>
      <c r="B12" s="2" t="s">
        <v>183</v>
      </c>
      <c r="C12" s="2"/>
      <c r="D12" s="2"/>
      <c r="E12" s="2"/>
      <c r="F12" s="2"/>
      <c r="G12" s="2"/>
      <c r="H12" s="2"/>
      <c r="I12" s="2"/>
      <c r="J12" s="2">
        <v>213</v>
      </c>
      <c r="K12" s="2">
        <v>58</v>
      </c>
      <c r="L12" s="46" t="s">
        <v>193</v>
      </c>
    </row>
    <row r="13" spans="1:12" ht="30">
      <c r="A13" s="41" t="s">
        <v>189</v>
      </c>
      <c r="B13" s="2" t="s">
        <v>185</v>
      </c>
      <c r="C13" s="2"/>
      <c r="D13" s="2"/>
      <c r="E13" s="2"/>
      <c r="F13" s="2"/>
      <c r="G13" s="2"/>
      <c r="H13" s="2"/>
      <c r="I13" s="2"/>
      <c r="J13" s="2">
        <v>204</v>
      </c>
      <c r="K13" s="2">
        <v>58</v>
      </c>
      <c r="L13" s="46" t="s">
        <v>193</v>
      </c>
    </row>
    <row r="14" spans="1:12" ht="30">
      <c r="A14" s="43" t="s">
        <v>205</v>
      </c>
      <c r="B14" s="2" t="s">
        <v>186</v>
      </c>
      <c r="C14" s="2"/>
      <c r="D14" s="2"/>
      <c r="E14" s="2"/>
      <c r="F14" s="2"/>
      <c r="G14" s="2"/>
      <c r="H14" s="2"/>
      <c r="I14" s="2"/>
      <c r="J14" s="2">
        <v>195</v>
      </c>
      <c r="K14" s="2">
        <v>58</v>
      </c>
      <c r="L14" s="46" t="s">
        <v>193</v>
      </c>
    </row>
    <row r="15" spans="1:12" ht="30">
      <c r="A15" s="41" t="s">
        <v>190</v>
      </c>
      <c r="B15" s="2" t="s">
        <v>187</v>
      </c>
      <c r="C15" s="2"/>
      <c r="D15" s="2"/>
      <c r="E15" s="2"/>
      <c r="F15" s="2"/>
      <c r="G15" s="2"/>
      <c r="H15" s="2"/>
      <c r="I15" s="2"/>
      <c r="J15" s="2">
        <v>91</v>
      </c>
      <c r="K15" s="2">
        <v>58</v>
      </c>
      <c r="L15" s="46" t="s">
        <v>193</v>
      </c>
    </row>
    <row r="16" spans="1:12" ht="30">
      <c r="A16" s="41" t="s">
        <v>191</v>
      </c>
      <c r="B16" s="2" t="s">
        <v>188</v>
      </c>
      <c r="C16" s="2"/>
      <c r="D16" s="2"/>
      <c r="E16" s="2"/>
      <c r="F16" s="2"/>
      <c r="G16" s="2"/>
      <c r="H16" s="2"/>
      <c r="I16" s="2"/>
      <c r="J16" s="2">
        <v>147</v>
      </c>
      <c r="K16" s="2">
        <v>58</v>
      </c>
      <c r="L16" s="46" t="s">
        <v>193</v>
      </c>
    </row>
    <row r="17" spans="3:11" ht="15">
      <c r="C17" s="18" t="s">
        <v>15</v>
      </c>
      <c r="D17">
        <f>SUM(D11:D16)</f>
        <v>0</v>
      </c>
      <c r="E17">
        <f aca="true" t="shared" si="0" ref="E17:J17">SUM(E11:E16)</f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 s="45">
        <f t="shared" si="0"/>
        <v>1108</v>
      </c>
      <c r="K17">
        <v>58</v>
      </c>
    </row>
  </sheetData>
  <mergeCells count="13">
    <mergeCell ref="L8:L9"/>
    <mergeCell ref="H7:I7"/>
    <mergeCell ref="J7:K7"/>
    <mergeCell ref="H8:H9"/>
    <mergeCell ref="I8:I9"/>
    <mergeCell ref="J8:J9"/>
    <mergeCell ref="K8:K9"/>
    <mergeCell ref="A7:A9"/>
    <mergeCell ref="B7:B9"/>
    <mergeCell ref="C7:C9"/>
    <mergeCell ref="D7:G7"/>
    <mergeCell ref="D8:E8"/>
    <mergeCell ref="F8:G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 topLeftCell="A1"/>
  </sheetViews>
  <sheetFormatPr defaultColWidth="9.140625" defaultRowHeight="15"/>
  <cols>
    <col min="1" max="1" width="30.140625" style="0" customWidth="1"/>
    <col min="2" max="2" width="17.8515625" style="0" bestFit="1" customWidth="1"/>
    <col min="8" max="8" width="10.00390625" style="0" bestFit="1" customWidth="1"/>
    <col min="9" max="9" width="10.57421875" style="0" bestFit="1" customWidth="1"/>
  </cols>
  <sheetData>
    <row r="1" ht="15">
      <c r="A1" t="s">
        <v>0</v>
      </c>
    </row>
    <row r="2" spans="1:2" ht="15">
      <c r="A2" t="s">
        <v>1</v>
      </c>
      <c r="B2" t="s">
        <v>177</v>
      </c>
    </row>
    <row r="3" spans="1:2" ht="15">
      <c r="A3" t="s">
        <v>3</v>
      </c>
      <c r="B3" t="s">
        <v>178</v>
      </c>
    </row>
    <row r="4" spans="1:2" ht="15">
      <c r="A4" t="s">
        <v>4</v>
      </c>
      <c r="B4" t="s">
        <v>179</v>
      </c>
    </row>
    <row r="5" spans="1:2" ht="15">
      <c r="A5" t="s">
        <v>5</v>
      </c>
      <c r="B5" t="s">
        <v>180</v>
      </c>
    </row>
    <row r="6" spans="1:14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">
      <c r="A7" s="99" t="s">
        <v>51</v>
      </c>
      <c r="B7" t="s">
        <v>53</v>
      </c>
      <c r="C7" s="9"/>
      <c r="D7" s="9" t="s">
        <v>197</v>
      </c>
      <c r="E7" s="9" t="s">
        <v>197</v>
      </c>
      <c r="F7" s="9" t="s">
        <v>197</v>
      </c>
      <c r="G7" s="9" t="s">
        <v>197</v>
      </c>
      <c r="H7" s="9" t="s">
        <v>197</v>
      </c>
      <c r="I7" s="9" t="s">
        <v>197</v>
      </c>
      <c r="N7" s="24"/>
    </row>
    <row r="8" spans="1:14" ht="15">
      <c r="A8" s="96"/>
      <c r="B8" t="s">
        <v>48</v>
      </c>
      <c r="C8" s="9"/>
      <c r="D8" s="9">
        <v>58</v>
      </c>
      <c r="E8" s="9">
        <v>58</v>
      </c>
      <c r="F8" s="9">
        <v>58</v>
      </c>
      <c r="G8" s="9">
        <v>58</v>
      </c>
      <c r="H8" s="9">
        <v>58</v>
      </c>
      <c r="I8" s="9">
        <v>58</v>
      </c>
      <c r="N8" s="25"/>
    </row>
    <row r="9" spans="1:14" ht="15">
      <c r="A9" s="96"/>
      <c r="B9" t="s">
        <v>46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N9" s="25"/>
    </row>
    <row r="10" spans="1:14" ht="15">
      <c r="A10" s="96"/>
      <c r="B10" t="s">
        <v>54</v>
      </c>
      <c r="C10" s="9"/>
      <c r="D10" s="9">
        <v>11</v>
      </c>
      <c r="E10" s="9">
        <v>21</v>
      </c>
      <c r="F10" s="9">
        <v>0</v>
      </c>
      <c r="G10" s="9">
        <v>0</v>
      </c>
      <c r="H10" s="9">
        <v>0</v>
      </c>
      <c r="I10" s="9">
        <v>0</v>
      </c>
      <c r="N10" s="25"/>
    </row>
    <row r="11" spans="1:14" ht="15">
      <c r="A11" s="97" t="s">
        <v>52</v>
      </c>
      <c r="C11" t="s">
        <v>55</v>
      </c>
      <c r="D11" t="s">
        <v>184</v>
      </c>
      <c r="E11" t="s">
        <v>183</v>
      </c>
      <c r="F11" t="s">
        <v>185</v>
      </c>
      <c r="G11" t="s">
        <v>186</v>
      </c>
      <c r="H11" t="s">
        <v>187</v>
      </c>
      <c r="I11" t="s">
        <v>188</v>
      </c>
      <c r="N11" s="25"/>
    </row>
    <row r="12" spans="1:14" ht="15">
      <c r="A12" s="98"/>
      <c r="C12" t="s">
        <v>56</v>
      </c>
      <c r="N12" s="26"/>
    </row>
    <row r="13" spans="1:14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">
      <c r="A14" s="95" t="s">
        <v>57</v>
      </c>
      <c r="B14" t="s">
        <v>59</v>
      </c>
      <c r="D14" s="9">
        <v>15</v>
      </c>
      <c r="E14" s="9">
        <v>2</v>
      </c>
      <c r="F14" s="9">
        <v>0</v>
      </c>
      <c r="G14" s="9">
        <v>0</v>
      </c>
      <c r="H14" s="9">
        <v>0</v>
      </c>
      <c r="I14" s="9">
        <v>0</v>
      </c>
      <c r="N14" s="24"/>
    </row>
    <row r="15" spans="1:14" ht="15">
      <c r="A15" s="96"/>
      <c r="B15" t="s">
        <v>60</v>
      </c>
      <c r="D15" s="9">
        <v>15</v>
      </c>
      <c r="E15" s="9">
        <v>2</v>
      </c>
      <c r="F15" s="9">
        <v>0</v>
      </c>
      <c r="G15" s="9">
        <v>0</v>
      </c>
      <c r="H15" s="9">
        <v>0</v>
      </c>
      <c r="I15" s="9">
        <v>0</v>
      </c>
      <c r="N15" s="25"/>
    </row>
    <row r="16" spans="1:14" ht="15">
      <c r="A16" s="96"/>
      <c r="B16" t="s">
        <v>61</v>
      </c>
      <c r="D16" s="9">
        <v>15</v>
      </c>
      <c r="E16" s="9">
        <v>2</v>
      </c>
      <c r="F16" s="9">
        <v>0</v>
      </c>
      <c r="G16" s="9">
        <v>0</v>
      </c>
      <c r="H16" s="9">
        <v>0</v>
      </c>
      <c r="I16" s="9">
        <v>0</v>
      </c>
      <c r="N16" s="25"/>
    </row>
    <row r="17" spans="1:14" ht="15">
      <c r="A17" s="96"/>
      <c r="B17" t="s">
        <v>62</v>
      </c>
      <c r="D17" s="9">
        <v>15</v>
      </c>
      <c r="E17" s="9">
        <v>2</v>
      </c>
      <c r="F17" s="9">
        <v>0</v>
      </c>
      <c r="G17" s="9">
        <v>0</v>
      </c>
      <c r="H17" s="9">
        <v>0</v>
      </c>
      <c r="I17" s="9">
        <v>0</v>
      </c>
      <c r="N17" s="25"/>
    </row>
    <row r="18" spans="1:14" ht="15">
      <c r="A18" s="96"/>
      <c r="B18" t="s">
        <v>63</v>
      </c>
      <c r="D18" s="9">
        <v>15</v>
      </c>
      <c r="E18" s="9">
        <v>2</v>
      </c>
      <c r="F18" s="9">
        <v>0</v>
      </c>
      <c r="G18" s="9">
        <v>0</v>
      </c>
      <c r="H18" s="9">
        <v>0</v>
      </c>
      <c r="I18" s="9">
        <v>0</v>
      </c>
      <c r="N18" s="25"/>
    </row>
    <row r="19" spans="1:14" ht="15">
      <c r="A19" s="97" t="s">
        <v>58</v>
      </c>
      <c r="C19" t="s">
        <v>64</v>
      </c>
      <c r="D19" s="9" t="s">
        <v>184</v>
      </c>
      <c r="E19" s="9" t="s">
        <v>183</v>
      </c>
      <c r="F19" s="9" t="s">
        <v>185</v>
      </c>
      <c r="G19" s="9" t="s">
        <v>186</v>
      </c>
      <c r="H19" s="9" t="s">
        <v>187</v>
      </c>
      <c r="I19" s="9" t="s">
        <v>188</v>
      </c>
      <c r="N19" s="25"/>
    </row>
    <row r="20" spans="1:14" ht="15">
      <c r="A20" s="101"/>
      <c r="C20" t="s">
        <v>65</v>
      </c>
      <c r="N20" s="26"/>
    </row>
    <row r="21" spans="1:14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">
      <c r="A22" s="102" t="s">
        <v>66</v>
      </c>
      <c r="B22" s="20" t="s">
        <v>37</v>
      </c>
      <c r="C22" s="20"/>
      <c r="D22" s="47">
        <v>10020</v>
      </c>
      <c r="E22" s="47" t="s">
        <v>194</v>
      </c>
      <c r="F22" s="47">
        <v>8020</v>
      </c>
      <c r="G22" s="47">
        <v>7800</v>
      </c>
      <c r="H22" s="47" t="s">
        <v>195</v>
      </c>
      <c r="I22" s="47" t="s">
        <v>196</v>
      </c>
      <c r="J22" s="20"/>
      <c r="K22" s="20"/>
      <c r="L22" s="20"/>
      <c r="M22" s="20"/>
      <c r="N22" s="24"/>
    </row>
    <row r="23" spans="1:14" ht="15">
      <c r="A23" s="103"/>
      <c r="B23" s="23" t="s">
        <v>41</v>
      </c>
      <c r="C23" s="23"/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23"/>
      <c r="K23" s="23"/>
      <c r="L23" s="23"/>
      <c r="M23" s="23"/>
      <c r="N23" s="25"/>
    </row>
    <row r="24" spans="1:14" ht="15">
      <c r="A24" s="103"/>
      <c r="B24" s="23" t="s">
        <v>42</v>
      </c>
      <c r="C24" s="23"/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23"/>
      <c r="K24" s="23"/>
      <c r="L24" s="23"/>
      <c r="M24" s="23"/>
      <c r="N24" s="25"/>
    </row>
    <row r="25" spans="1:14" ht="15">
      <c r="A25" s="100" t="s">
        <v>67</v>
      </c>
      <c r="B25" s="23"/>
      <c r="C25" s="23" t="s">
        <v>64</v>
      </c>
      <c r="D25" s="9" t="s">
        <v>184</v>
      </c>
      <c r="E25" s="9" t="s">
        <v>183</v>
      </c>
      <c r="F25" s="9" t="s">
        <v>185</v>
      </c>
      <c r="G25" s="9" t="s">
        <v>186</v>
      </c>
      <c r="H25" s="9" t="s">
        <v>187</v>
      </c>
      <c r="I25" s="9" t="s">
        <v>188</v>
      </c>
      <c r="J25" s="23"/>
      <c r="K25" s="23"/>
      <c r="L25" s="23"/>
      <c r="M25" s="23"/>
      <c r="N25" s="25"/>
    </row>
    <row r="26" spans="1:14" ht="15">
      <c r="A26" s="101"/>
      <c r="B26" s="21"/>
      <c r="C26" s="21" t="s">
        <v>68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6"/>
    </row>
    <row r="28" spans="1:14" ht="15">
      <c r="A28" s="102" t="s">
        <v>69</v>
      </c>
      <c r="B28" s="20" t="s">
        <v>71</v>
      </c>
      <c r="C28" s="47"/>
      <c r="D28" s="47"/>
      <c r="E28" s="47"/>
      <c r="F28" s="47"/>
      <c r="G28" s="47"/>
      <c r="H28" s="47"/>
      <c r="I28" s="20"/>
      <c r="J28" s="20"/>
      <c r="K28" s="20"/>
      <c r="L28" s="20"/>
      <c r="M28" s="20"/>
      <c r="N28" s="24"/>
    </row>
    <row r="29" spans="1:14" ht="15">
      <c r="A29" s="103"/>
      <c r="B29" s="23" t="s">
        <v>72</v>
      </c>
      <c r="C29" s="48"/>
      <c r="D29" s="48"/>
      <c r="E29" s="48"/>
      <c r="F29" s="48"/>
      <c r="G29" s="48"/>
      <c r="H29" s="48"/>
      <c r="I29" s="23"/>
      <c r="J29" s="23"/>
      <c r="K29" s="23"/>
      <c r="L29" s="23"/>
      <c r="M29" s="23"/>
      <c r="N29" s="25"/>
    </row>
    <row r="30" spans="1:14" ht="15">
      <c r="A30" s="103"/>
      <c r="B30" s="23" t="s">
        <v>73</v>
      </c>
      <c r="C30" s="48"/>
      <c r="D30" s="48"/>
      <c r="E30" s="48"/>
      <c r="F30" s="48"/>
      <c r="G30" s="48"/>
      <c r="H30" s="48"/>
      <c r="I30" s="23"/>
      <c r="J30" s="23"/>
      <c r="K30" s="23"/>
      <c r="L30" s="23"/>
      <c r="M30" s="23"/>
      <c r="N30" s="25"/>
    </row>
    <row r="31" spans="1:14" ht="15">
      <c r="A31" s="103"/>
      <c r="B31" s="23" t="s">
        <v>74</v>
      </c>
      <c r="C31" s="48"/>
      <c r="D31" s="48"/>
      <c r="E31" s="48"/>
      <c r="F31" s="48"/>
      <c r="G31" s="48"/>
      <c r="H31" s="48"/>
      <c r="I31" s="23"/>
      <c r="J31" s="23"/>
      <c r="K31" s="23"/>
      <c r="L31" s="23"/>
      <c r="M31" s="23"/>
      <c r="N31" s="25"/>
    </row>
    <row r="32" spans="1:14" ht="15">
      <c r="A32" s="103"/>
      <c r="B32" s="23" t="s">
        <v>75</v>
      </c>
      <c r="C32" s="48"/>
      <c r="D32" s="48"/>
      <c r="E32" s="48"/>
      <c r="F32" s="48"/>
      <c r="G32" s="48"/>
      <c r="H32" s="48"/>
      <c r="I32" s="23"/>
      <c r="J32" s="23"/>
      <c r="K32" s="23"/>
      <c r="L32" s="23"/>
      <c r="M32" s="23"/>
      <c r="N32" s="25"/>
    </row>
    <row r="33" spans="1:14" ht="15">
      <c r="A33" s="103"/>
      <c r="B33" s="23" t="s">
        <v>76</v>
      </c>
      <c r="C33" s="48"/>
      <c r="D33" s="48"/>
      <c r="E33" s="48"/>
      <c r="F33" s="48"/>
      <c r="G33" s="48"/>
      <c r="H33" s="48"/>
      <c r="I33" s="23"/>
      <c r="J33" s="23"/>
      <c r="K33" s="23"/>
      <c r="L33" s="23"/>
      <c r="M33" s="23"/>
      <c r="N33" s="25"/>
    </row>
    <row r="34" spans="1:14" ht="15">
      <c r="A34" s="103"/>
      <c r="B34" s="23" t="s">
        <v>77</v>
      </c>
      <c r="C34" s="48"/>
      <c r="D34" s="48"/>
      <c r="E34" s="48"/>
      <c r="F34" s="48"/>
      <c r="G34" s="48"/>
      <c r="H34" s="48"/>
      <c r="I34" s="23"/>
      <c r="J34" s="23"/>
      <c r="K34" s="23"/>
      <c r="L34" s="23"/>
      <c r="M34" s="23"/>
      <c r="N34" s="25"/>
    </row>
    <row r="35" spans="1:14" ht="15">
      <c r="A35" s="103"/>
      <c r="B35" s="23" t="s">
        <v>78</v>
      </c>
      <c r="C35" s="48"/>
      <c r="D35" s="48"/>
      <c r="E35" s="48"/>
      <c r="F35" s="48"/>
      <c r="G35" s="48"/>
      <c r="H35" s="48"/>
      <c r="I35" s="23"/>
      <c r="J35" s="23"/>
      <c r="K35" s="23"/>
      <c r="L35" s="23"/>
      <c r="M35" s="23"/>
      <c r="N35" s="25"/>
    </row>
    <row r="36" spans="1:14" ht="15">
      <c r="A36" s="100" t="s">
        <v>70</v>
      </c>
      <c r="B36" s="23"/>
      <c r="C36" s="23" t="s">
        <v>64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5"/>
    </row>
    <row r="37" spans="1:14" ht="15">
      <c r="A37" s="101"/>
      <c r="B37" s="21"/>
      <c r="C37" s="21" t="s">
        <v>65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6"/>
    </row>
    <row r="39" spans="1:14" ht="15">
      <c r="A39" s="102" t="s">
        <v>79</v>
      </c>
      <c r="B39" s="20" t="s">
        <v>81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20"/>
      <c r="J39" s="20"/>
      <c r="K39" s="20"/>
      <c r="L39" s="20"/>
      <c r="M39" s="20"/>
      <c r="N39" s="24"/>
    </row>
    <row r="40" spans="1:14" ht="15">
      <c r="A40" s="103"/>
      <c r="B40" s="23" t="s">
        <v>82</v>
      </c>
      <c r="C40" s="48">
        <v>138</v>
      </c>
      <c r="D40" s="48">
        <v>93</v>
      </c>
      <c r="E40" s="48">
        <v>90</v>
      </c>
      <c r="F40" s="48">
        <v>62</v>
      </c>
      <c r="G40" s="48">
        <v>104</v>
      </c>
      <c r="H40" s="48">
        <v>50</v>
      </c>
      <c r="I40" s="23"/>
      <c r="J40" s="23"/>
      <c r="K40" s="23"/>
      <c r="L40" s="23"/>
      <c r="M40" s="23"/>
      <c r="N40" s="25"/>
    </row>
    <row r="41" spans="1:14" ht="15">
      <c r="A41" s="103"/>
      <c r="B41" s="23" t="s">
        <v>84</v>
      </c>
      <c r="C41" s="48">
        <v>148</v>
      </c>
      <c r="D41" s="48">
        <v>94</v>
      </c>
      <c r="E41" s="48">
        <v>43</v>
      </c>
      <c r="F41" s="48">
        <v>34</v>
      </c>
      <c r="G41" s="48">
        <v>103</v>
      </c>
      <c r="H41" s="48">
        <v>51</v>
      </c>
      <c r="I41" s="23"/>
      <c r="J41" s="23"/>
      <c r="K41" s="23"/>
      <c r="L41" s="23"/>
      <c r="M41" s="23"/>
      <c r="N41" s="25"/>
    </row>
    <row r="42" spans="1:14" ht="15">
      <c r="A42" s="103"/>
      <c r="B42" s="27" t="s">
        <v>83</v>
      </c>
      <c r="C42" s="48">
        <v>178</v>
      </c>
      <c r="D42" s="48">
        <v>137</v>
      </c>
      <c r="E42" s="48">
        <v>140</v>
      </c>
      <c r="F42" s="48">
        <v>145</v>
      </c>
      <c r="G42" s="48">
        <v>94</v>
      </c>
      <c r="H42" s="48">
        <v>79</v>
      </c>
      <c r="I42" s="23"/>
      <c r="J42" s="23"/>
      <c r="K42" s="23"/>
      <c r="L42" s="23"/>
      <c r="M42" s="23"/>
      <c r="N42" s="25"/>
    </row>
    <row r="43" spans="1:14" ht="15">
      <c r="A43" s="103"/>
      <c r="B43" s="27" t="s">
        <v>85</v>
      </c>
      <c r="C43" s="48">
        <v>176</v>
      </c>
      <c r="D43" s="48">
        <v>144</v>
      </c>
      <c r="E43" s="48">
        <v>143</v>
      </c>
      <c r="F43" s="48">
        <v>134</v>
      </c>
      <c r="G43" s="48">
        <v>0</v>
      </c>
      <c r="H43" s="48">
        <v>82</v>
      </c>
      <c r="I43" s="23"/>
      <c r="J43" s="23"/>
      <c r="K43" s="23"/>
      <c r="L43" s="23"/>
      <c r="M43" s="23"/>
      <c r="N43" s="25"/>
    </row>
    <row r="44" spans="1:14" ht="15">
      <c r="A44" s="103"/>
      <c r="B44" s="27" t="s">
        <v>86</v>
      </c>
      <c r="C44" s="48">
        <v>42</v>
      </c>
      <c r="D44" s="48">
        <v>71</v>
      </c>
      <c r="E44" s="48">
        <v>90</v>
      </c>
      <c r="F44" s="48">
        <v>70</v>
      </c>
      <c r="G44" s="48">
        <v>98</v>
      </c>
      <c r="H44" s="48">
        <v>40</v>
      </c>
      <c r="I44" s="23"/>
      <c r="J44" s="23"/>
      <c r="K44" s="23"/>
      <c r="L44" s="23"/>
      <c r="M44" s="23"/>
      <c r="N44" s="25"/>
    </row>
    <row r="45" spans="1:14" ht="15">
      <c r="A45" s="103"/>
      <c r="B45" s="27" t="s">
        <v>87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23"/>
      <c r="J45" s="23"/>
      <c r="K45" s="23"/>
      <c r="L45" s="23"/>
      <c r="M45" s="23"/>
      <c r="N45" s="25"/>
    </row>
    <row r="46" spans="1:14" ht="15">
      <c r="A46" s="103"/>
      <c r="B46" s="27" t="s">
        <v>88</v>
      </c>
      <c r="C46" s="48">
        <v>174</v>
      </c>
      <c r="D46" s="48">
        <v>148</v>
      </c>
      <c r="E46" s="48">
        <v>120</v>
      </c>
      <c r="F46" s="48">
        <v>78</v>
      </c>
      <c r="G46" s="48">
        <v>100</v>
      </c>
      <c r="H46" s="48">
        <v>105</v>
      </c>
      <c r="I46" s="23"/>
      <c r="J46" s="23"/>
      <c r="K46" s="23"/>
      <c r="L46" s="23"/>
      <c r="M46" s="23"/>
      <c r="N46" s="25"/>
    </row>
    <row r="47" spans="1:14" ht="15">
      <c r="A47" s="103"/>
      <c r="B47" s="27" t="s">
        <v>89</v>
      </c>
      <c r="C47" s="48"/>
      <c r="D47" s="48"/>
      <c r="E47" s="48"/>
      <c r="F47" s="48"/>
      <c r="G47" s="48"/>
      <c r="H47" s="48"/>
      <c r="I47" s="23"/>
      <c r="J47" s="23"/>
      <c r="K47" s="23"/>
      <c r="L47" s="23"/>
      <c r="M47" s="23"/>
      <c r="N47" s="25"/>
    </row>
    <row r="48" spans="1:14" ht="15">
      <c r="A48" s="103"/>
      <c r="B48" s="27" t="s">
        <v>90</v>
      </c>
      <c r="C48" s="48"/>
      <c r="D48" s="48"/>
      <c r="E48" s="48"/>
      <c r="F48" s="48"/>
      <c r="G48" s="48"/>
      <c r="H48" s="48"/>
      <c r="I48" s="23"/>
      <c r="J48" s="23"/>
      <c r="K48" s="23"/>
      <c r="L48" s="23"/>
      <c r="M48" s="23"/>
      <c r="N48" s="25"/>
    </row>
    <row r="49" spans="1:14" ht="15">
      <c r="A49" s="103"/>
      <c r="B49" s="27" t="s">
        <v>91</v>
      </c>
      <c r="C49" s="48"/>
      <c r="D49" s="48"/>
      <c r="E49" s="48"/>
      <c r="F49" s="48"/>
      <c r="G49" s="48"/>
      <c r="H49" s="48"/>
      <c r="I49" s="23"/>
      <c r="J49" s="23"/>
      <c r="K49" s="23"/>
      <c r="L49" s="23"/>
      <c r="M49" s="23"/>
      <c r="N49" s="25"/>
    </row>
    <row r="50" spans="1:14" ht="15">
      <c r="A50" s="103"/>
      <c r="B50" s="27" t="s">
        <v>92</v>
      </c>
      <c r="C50" s="48"/>
      <c r="D50" s="48"/>
      <c r="E50" s="48"/>
      <c r="F50" s="48"/>
      <c r="G50" s="48"/>
      <c r="H50" s="48"/>
      <c r="I50" s="23"/>
      <c r="J50" s="23"/>
      <c r="K50" s="23"/>
      <c r="L50" s="23"/>
      <c r="M50" s="23"/>
      <c r="N50" s="25"/>
    </row>
    <row r="51" spans="1:14" ht="15">
      <c r="A51" s="103"/>
      <c r="B51" s="27" t="s">
        <v>93</v>
      </c>
      <c r="C51" s="48"/>
      <c r="D51" s="48"/>
      <c r="E51" s="48"/>
      <c r="F51" s="48"/>
      <c r="G51" s="48"/>
      <c r="H51" s="48"/>
      <c r="I51" s="23"/>
      <c r="J51" s="23"/>
      <c r="K51" s="23"/>
      <c r="L51" s="23"/>
      <c r="M51" s="23"/>
      <c r="N51" s="25"/>
    </row>
    <row r="52" spans="1:14" ht="15">
      <c r="A52" s="103"/>
      <c r="B52" s="27" t="s">
        <v>94</v>
      </c>
      <c r="C52" s="48"/>
      <c r="D52" s="48"/>
      <c r="E52" s="48"/>
      <c r="F52" s="48"/>
      <c r="G52" s="48"/>
      <c r="H52" s="48"/>
      <c r="I52" s="23"/>
      <c r="J52" s="23"/>
      <c r="K52" s="23"/>
      <c r="L52" s="23"/>
      <c r="M52" s="23"/>
      <c r="N52" s="25"/>
    </row>
    <row r="53" spans="1:14" ht="15">
      <c r="A53" s="103"/>
      <c r="B53" s="27" t="s">
        <v>95</v>
      </c>
      <c r="C53" s="48"/>
      <c r="D53" s="48"/>
      <c r="E53" s="48"/>
      <c r="F53" s="48"/>
      <c r="G53" s="48"/>
      <c r="H53" s="48"/>
      <c r="I53" s="23"/>
      <c r="J53" s="23"/>
      <c r="K53" s="23"/>
      <c r="L53" s="23"/>
      <c r="M53" s="23"/>
      <c r="N53" s="25"/>
    </row>
    <row r="54" spans="1:14" ht="15">
      <c r="A54" s="103"/>
      <c r="B54" s="27" t="s">
        <v>96</v>
      </c>
      <c r="C54" s="48"/>
      <c r="D54" s="48"/>
      <c r="E54" s="48"/>
      <c r="F54" s="48"/>
      <c r="G54" s="48"/>
      <c r="H54" s="48"/>
      <c r="I54" s="23"/>
      <c r="J54" s="23"/>
      <c r="K54" s="23"/>
      <c r="L54" s="23"/>
      <c r="M54" s="23"/>
      <c r="N54" s="25"/>
    </row>
    <row r="55" spans="1:14" ht="15">
      <c r="A55" s="103"/>
      <c r="B55" s="27" t="s">
        <v>97</v>
      </c>
      <c r="C55" s="48"/>
      <c r="D55" s="48"/>
      <c r="E55" s="48"/>
      <c r="F55" s="48"/>
      <c r="G55" s="48"/>
      <c r="H55" s="48"/>
      <c r="I55" s="23"/>
      <c r="J55" s="23"/>
      <c r="K55" s="23"/>
      <c r="L55" s="23"/>
      <c r="M55" s="23"/>
      <c r="N55" s="25"/>
    </row>
    <row r="56" spans="1:14" ht="15">
      <c r="A56" s="42"/>
      <c r="B56" s="23"/>
      <c r="C56" s="9" t="s">
        <v>184</v>
      </c>
      <c r="D56" s="9" t="s">
        <v>183</v>
      </c>
      <c r="E56" s="9" t="s">
        <v>185</v>
      </c>
      <c r="F56" s="9" t="s">
        <v>186</v>
      </c>
      <c r="G56" s="9" t="s">
        <v>187</v>
      </c>
      <c r="H56" s="9" t="s">
        <v>188</v>
      </c>
      <c r="I56" s="23"/>
      <c r="J56" s="23"/>
      <c r="K56" s="23"/>
      <c r="L56" s="23"/>
      <c r="M56" s="23"/>
      <c r="N56" s="25"/>
    </row>
    <row r="57" spans="1:14" ht="15">
      <c r="A57" s="100" t="s">
        <v>80</v>
      </c>
      <c r="B57" s="23"/>
      <c r="C57" s="23" t="s">
        <v>64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5"/>
    </row>
    <row r="58" spans="1:14" ht="15">
      <c r="A58" s="100"/>
      <c r="B58" s="23"/>
      <c r="C58" s="23" t="s">
        <v>68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5"/>
    </row>
    <row r="59" spans="1:14" ht="15">
      <c r="A59" s="101"/>
      <c r="B59" s="21"/>
      <c r="C59" s="21" t="s">
        <v>65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6"/>
    </row>
  </sheetData>
  <mergeCells count="10">
    <mergeCell ref="A14:A18"/>
    <mergeCell ref="A11:A12"/>
    <mergeCell ref="A7:A10"/>
    <mergeCell ref="A57:A59"/>
    <mergeCell ref="A19:A20"/>
    <mergeCell ref="A22:A24"/>
    <mergeCell ref="A25:A26"/>
    <mergeCell ref="A28:A35"/>
    <mergeCell ref="A36:A37"/>
    <mergeCell ref="A39:A5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 topLeftCell="A1"/>
  </sheetViews>
  <sheetFormatPr defaultColWidth="9.140625" defaultRowHeight="15"/>
  <cols>
    <col min="1" max="1" width="30.7109375" style="0" customWidth="1"/>
    <col min="2" max="2" width="18.7109375" style="0" bestFit="1" customWidth="1"/>
    <col min="3" max="8" width="11.421875" style="0" customWidth="1"/>
  </cols>
  <sheetData>
    <row r="1" ht="15">
      <c r="A1" t="s">
        <v>0</v>
      </c>
    </row>
    <row r="2" spans="1:2" ht="15">
      <c r="A2" t="s">
        <v>1</v>
      </c>
      <c r="B2" t="s">
        <v>177</v>
      </c>
    </row>
    <row r="3" spans="1:2" ht="15">
      <c r="A3" t="s">
        <v>3</v>
      </c>
      <c r="B3" t="s">
        <v>178</v>
      </c>
    </row>
    <row r="4" spans="1:2" ht="15">
      <c r="A4" t="s">
        <v>4</v>
      </c>
      <c r="B4" t="s">
        <v>179</v>
      </c>
    </row>
    <row r="5" spans="1:2" ht="15">
      <c r="A5" t="s">
        <v>5</v>
      </c>
      <c r="B5" t="s">
        <v>180</v>
      </c>
    </row>
    <row r="6" ht="15.75" thickBot="1"/>
    <row r="7" spans="1:8" ht="15">
      <c r="A7" s="104" t="s">
        <v>98</v>
      </c>
      <c r="B7" s="51" t="s">
        <v>117</v>
      </c>
      <c r="C7" s="56" t="s">
        <v>184</v>
      </c>
      <c r="D7" s="59" t="s">
        <v>183</v>
      </c>
      <c r="E7" s="59" t="s">
        <v>185</v>
      </c>
      <c r="F7" s="59" t="s">
        <v>186</v>
      </c>
      <c r="G7" s="59" t="s">
        <v>187</v>
      </c>
      <c r="H7" s="60" t="s">
        <v>188</v>
      </c>
    </row>
    <row r="8" spans="1:8" ht="15.75" thickBot="1">
      <c r="A8" s="105"/>
      <c r="B8" s="52" t="s">
        <v>118</v>
      </c>
      <c r="C8" s="57"/>
      <c r="D8" s="55"/>
      <c r="E8" s="55"/>
      <c r="F8" s="55"/>
      <c r="G8" s="55"/>
      <c r="H8" s="58"/>
    </row>
    <row r="9" spans="1:8" ht="15">
      <c r="A9" s="104" t="s">
        <v>100</v>
      </c>
      <c r="B9" s="28" t="s">
        <v>64</v>
      </c>
      <c r="C9" s="56" t="s">
        <v>184</v>
      </c>
      <c r="D9" s="59" t="s">
        <v>183</v>
      </c>
      <c r="E9" s="59" t="s">
        <v>185</v>
      </c>
      <c r="F9" s="59" t="s">
        <v>186</v>
      </c>
      <c r="G9" s="59" t="s">
        <v>187</v>
      </c>
      <c r="H9" s="60" t="s">
        <v>188</v>
      </c>
    </row>
    <row r="10" spans="1:8" ht="15.75" thickBot="1">
      <c r="A10" s="105"/>
      <c r="B10" s="30" t="s">
        <v>119</v>
      </c>
      <c r="C10" s="61"/>
      <c r="D10" s="61"/>
      <c r="E10" s="61"/>
      <c r="F10" s="61"/>
      <c r="G10" s="61"/>
      <c r="H10" s="61"/>
    </row>
    <row r="11" spans="1:8" ht="15">
      <c r="A11" s="104" t="s">
        <v>101</v>
      </c>
      <c r="B11" s="51" t="s">
        <v>64</v>
      </c>
      <c r="C11" s="59"/>
      <c r="D11" s="59"/>
      <c r="E11" s="59"/>
      <c r="F11" s="59"/>
      <c r="G11" s="59"/>
      <c r="H11" s="60"/>
    </row>
    <row r="12" spans="1:8" ht="15.75" thickBot="1">
      <c r="A12" s="105"/>
      <c r="B12" s="52" t="s">
        <v>120</v>
      </c>
      <c r="C12" s="54" t="s">
        <v>184</v>
      </c>
      <c r="D12" s="54" t="s">
        <v>183</v>
      </c>
      <c r="E12" s="54" t="s">
        <v>185</v>
      </c>
      <c r="F12" s="54" t="s">
        <v>186</v>
      </c>
      <c r="G12" s="54" t="s">
        <v>187</v>
      </c>
      <c r="H12" s="62" t="s">
        <v>188</v>
      </c>
    </row>
    <row r="13" spans="1:8" ht="15">
      <c r="A13" s="104" t="s">
        <v>102</v>
      </c>
      <c r="B13" s="28" t="s">
        <v>64</v>
      </c>
      <c r="C13" s="50"/>
      <c r="D13" s="50"/>
      <c r="E13" s="50"/>
      <c r="F13" s="50"/>
      <c r="G13" s="50"/>
      <c r="H13" s="50"/>
    </row>
    <row r="14" spans="1:8" ht="15.75" thickBot="1">
      <c r="A14" s="105"/>
      <c r="B14" s="30" t="s">
        <v>121</v>
      </c>
      <c r="C14" s="54" t="s">
        <v>184</v>
      </c>
      <c r="D14" s="54" t="s">
        <v>183</v>
      </c>
      <c r="E14" s="54" t="s">
        <v>185</v>
      </c>
      <c r="F14" s="54" t="s">
        <v>186</v>
      </c>
      <c r="G14" s="54" t="s">
        <v>187</v>
      </c>
      <c r="H14" s="62" t="s">
        <v>188</v>
      </c>
    </row>
    <row r="15" spans="1:8" ht="15">
      <c r="A15" s="104" t="s">
        <v>103</v>
      </c>
      <c r="B15" s="28" t="s">
        <v>122</v>
      </c>
      <c r="C15" s="56" t="s">
        <v>184</v>
      </c>
      <c r="D15" s="59" t="s">
        <v>183</v>
      </c>
      <c r="E15" s="59" t="s">
        <v>185</v>
      </c>
      <c r="F15" s="59" t="s">
        <v>186</v>
      </c>
      <c r="G15" s="59" t="s">
        <v>187</v>
      </c>
      <c r="H15" s="60" t="s">
        <v>188</v>
      </c>
    </row>
    <row r="16" spans="1:8" ht="15.75" thickBot="1">
      <c r="A16" s="105"/>
      <c r="B16" s="30" t="s">
        <v>123</v>
      </c>
      <c r="C16" s="31"/>
      <c r="D16" s="31"/>
      <c r="E16" s="31"/>
      <c r="F16" s="31"/>
      <c r="G16" s="31"/>
      <c r="H16" s="31"/>
    </row>
    <row r="17" spans="1:8" ht="15">
      <c r="A17" s="104" t="s">
        <v>104</v>
      </c>
      <c r="B17" s="28" t="s">
        <v>122</v>
      </c>
      <c r="C17" s="56" t="s">
        <v>184</v>
      </c>
      <c r="D17" s="59" t="s">
        <v>183</v>
      </c>
      <c r="E17" s="59" t="s">
        <v>185</v>
      </c>
      <c r="F17" s="59" t="s">
        <v>186</v>
      </c>
      <c r="G17" s="59" t="s">
        <v>187</v>
      </c>
      <c r="H17" s="60" t="s">
        <v>188</v>
      </c>
    </row>
    <row r="18" spans="1:8" ht="15.75" thickBot="1">
      <c r="A18" s="105"/>
      <c r="B18" s="30" t="s">
        <v>124</v>
      </c>
      <c r="C18" s="31"/>
      <c r="D18" s="31"/>
      <c r="E18" s="31"/>
      <c r="F18" s="31"/>
      <c r="G18" s="31"/>
      <c r="H18" s="31"/>
    </row>
    <row r="19" spans="1:8" ht="15">
      <c r="A19" s="104" t="s">
        <v>105</v>
      </c>
      <c r="B19" s="28" t="s">
        <v>125</v>
      </c>
      <c r="C19" s="56" t="s">
        <v>184</v>
      </c>
      <c r="D19" s="59" t="s">
        <v>183</v>
      </c>
      <c r="E19" s="59" t="s">
        <v>185</v>
      </c>
      <c r="F19" s="59" t="s">
        <v>186</v>
      </c>
      <c r="G19" s="59" t="s">
        <v>187</v>
      </c>
      <c r="H19" s="60" t="s">
        <v>188</v>
      </c>
    </row>
    <row r="20" spans="1:8" ht="15.75" thickBot="1">
      <c r="A20" s="105"/>
      <c r="B20" s="30" t="s">
        <v>126</v>
      </c>
      <c r="C20" s="31"/>
      <c r="D20" s="31"/>
      <c r="E20" s="31"/>
      <c r="F20" s="31"/>
      <c r="G20" s="31"/>
      <c r="H20" s="31"/>
    </row>
    <row r="21" spans="1:8" ht="15">
      <c r="A21" s="104" t="s">
        <v>106</v>
      </c>
      <c r="B21" s="28" t="s">
        <v>122</v>
      </c>
      <c r="C21" s="56" t="s">
        <v>184</v>
      </c>
      <c r="D21" s="59" t="s">
        <v>183</v>
      </c>
      <c r="E21" s="59" t="s">
        <v>185</v>
      </c>
      <c r="F21" s="59" t="s">
        <v>186</v>
      </c>
      <c r="G21" s="59" t="s">
        <v>187</v>
      </c>
      <c r="H21" s="60" t="s">
        <v>188</v>
      </c>
    </row>
    <row r="22" spans="1:8" ht="15.75" thickBot="1">
      <c r="A22" s="105"/>
      <c r="B22" s="30" t="s">
        <v>123</v>
      </c>
      <c r="C22" s="31"/>
      <c r="D22" s="31"/>
      <c r="E22" s="31"/>
      <c r="F22" s="31"/>
      <c r="G22" s="31"/>
      <c r="H22" s="31"/>
    </row>
    <row r="23" spans="1:8" ht="15">
      <c r="A23" s="104" t="s">
        <v>107</v>
      </c>
      <c r="B23" s="28" t="s">
        <v>127</v>
      </c>
      <c r="C23" s="29"/>
      <c r="D23" s="29"/>
      <c r="E23" s="29"/>
      <c r="F23" s="29"/>
      <c r="G23" s="29"/>
      <c r="H23" s="29"/>
    </row>
    <row r="24" spans="1:8" ht="15.75" thickBot="1">
      <c r="A24" s="105"/>
      <c r="B24" s="30" t="s">
        <v>128</v>
      </c>
      <c r="C24" s="31"/>
      <c r="D24" s="31"/>
      <c r="E24" s="31"/>
      <c r="F24" s="31"/>
      <c r="G24" s="31"/>
      <c r="H24" s="31"/>
    </row>
    <row r="25" spans="1:8" ht="15">
      <c r="A25" s="104" t="s">
        <v>108</v>
      </c>
      <c r="B25" s="28" t="s">
        <v>129</v>
      </c>
      <c r="C25" s="56" t="s">
        <v>184</v>
      </c>
      <c r="D25" s="59" t="s">
        <v>183</v>
      </c>
      <c r="E25" s="59" t="s">
        <v>185</v>
      </c>
      <c r="F25" s="59" t="s">
        <v>186</v>
      </c>
      <c r="G25" s="59" t="s">
        <v>187</v>
      </c>
      <c r="H25" s="60" t="s">
        <v>188</v>
      </c>
    </row>
    <row r="26" spans="1:8" ht="15.75" thickBot="1">
      <c r="A26" s="105"/>
      <c r="B26" s="30" t="s">
        <v>130</v>
      </c>
      <c r="C26" s="31"/>
      <c r="D26" s="31"/>
      <c r="E26" s="31"/>
      <c r="F26" s="31"/>
      <c r="G26" s="31"/>
      <c r="H26" s="31"/>
    </row>
    <row r="27" spans="1:8" ht="15">
      <c r="A27" s="104" t="s">
        <v>109</v>
      </c>
      <c r="B27" s="28" t="s">
        <v>131</v>
      </c>
      <c r="C27" s="56" t="s">
        <v>184</v>
      </c>
      <c r="D27" s="59" t="s">
        <v>183</v>
      </c>
      <c r="E27" s="59" t="s">
        <v>185</v>
      </c>
      <c r="F27" s="59" t="s">
        <v>186</v>
      </c>
      <c r="G27" s="59" t="s">
        <v>187</v>
      </c>
      <c r="H27" s="60" t="s">
        <v>188</v>
      </c>
    </row>
    <row r="28" spans="1:8" ht="15.75" thickBot="1">
      <c r="A28" s="105"/>
      <c r="B28" s="30" t="s">
        <v>132</v>
      </c>
      <c r="C28" s="31"/>
      <c r="D28" s="31"/>
      <c r="E28" s="31"/>
      <c r="F28" s="31"/>
      <c r="G28" s="31"/>
      <c r="H28" s="31"/>
    </row>
    <row r="29" spans="1:8" ht="15">
      <c r="A29" s="104" t="s">
        <v>110</v>
      </c>
      <c r="B29" s="28" t="s">
        <v>133</v>
      </c>
      <c r="C29" s="56" t="s">
        <v>184</v>
      </c>
      <c r="D29" s="59" t="s">
        <v>183</v>
      </c>
      <c r="E29" s="59" t="s">
        <v>185</v>
      </c>
      <c r="F29" s="59" t="s">
        <v>186</v>
      </c>
      <c r="G29" s="59" t="s">
        <v>187</v>
      </c>
      <c r="H29" s="60" t="s">
        <v>188</v>
      </c>
    </row>
    <row r="30" spans="1:8" ht="15.75" thickBot="1">
      <c r="A30" s="105"/>
      <c r="B30" s="30" t="s">
        <v>134</v>
      </c>
      <c r="C30" s="31"/>
      <c r="D30" s="31"/>
      <c r="E30" s="31"/>
      <c r="F30" s="31"/>
      <c r="G30" s="31"/>
      <c r="H30" s="31"/>
    </row>
    <row r="31" spans="1:8" ht="15">
      <c r="A31" s="104" t="s">
        <v>111</v>
      </c>
      <c r="B31" s="28" t="s">
        <v>135</v>
      </c>
      <c r="C31" s="56" t="s">
        <v>184</v>
      </c>
      <c r="D31" s="59" t="s">
        <v>183</v>
      </c>
      <c r="E31" s="59" t="s">
        <v>185</v>
      </c>
      <c r="F31" s="59" t="s">
        <v>186</v>
      </c>
      <c r="G31" s="59" t="s">
        <v>187</v>
      </c>
      <c r="H31" s="60" t="s">
        <v>188</v>
      </c>
    </row>
    <row r="32" spans="1:8" ht="15.75" thickBot="1">
      <c r="A32" s="105"/>
      <c r="B32" s="30" t="s">
        <v>136</v>
      </c>
      <c r="C32" s="31"/>
      <c r="D32" s="31"/>
      <c r="E32" s="31"/>
      <c r="F32" s="31"/>
      <c r="G32" s="31"/>
      <c r="H32" s="31"/>
    </row>
    <row r="33" spans="1:8" ht="15">
      <c r="A33" s="104" t="s">
        <v>112</v>
      </c>
      <c r="B33" s="28" t="s">
        <v>131</v>
      </c>
      <c r="C33" s="29"/>
      <c r="D33" s="29"/>
      <c r="E33" s="29"/>
      <c r="F33" s="29"/>
      <c r="G33" s="29"/>
      <c r="H33" s="29"/>
    </row>
    <row r="34" spans="1:8" ht="15.75" thickBot="1">
      <c r="A34" s="105"/>
      <c r="B34" s="30" t="s">
        <v>132</v>
      </c>
      <c r="C34" s="31"/>
      <c r="D34" s="31"/>
      <c r="E34" s="31"/>
      <c r="F34" s="31"/>
      <c r="G34" s="31"/>
      <c r="H34" s="31"/>
    </row>
    <row r="35" spans="1:8" ht="15">
      <c r="A35" s="104" t="s">
        <v>113</v>
      </c>
      <c r="B35" s="28" t="s">
        <v>137</v>
      </c>
      <c r="C35" s="56" t="s">
        <v>184</v>
      </c>
      <c r="D35" s="59" t="s">
        <v>183</v>
      </c>
      <c r="E35" s="59" t="s">
        <v>185</v>
      </c>
      <c r="F35" s="59" t="s">
        <v>186</v>
      </c>
      <c r="G35" s="59" t="s">
        <v>187</v>
      </c>
      <c r="H35" s="60" t="s">
        <v>188</v>
      </c>
    </row>
    <row r="36" spans="1:8" ht="15.75" thickBot="1">
      <c r="A36" s="105"/>
      <c r="B36" s="30" t="s">
        <v>138</v>
      </c>
      <c r="C36" s="31"/>
      <c r="D36" s="31"/>
      <c r="E36" s="31"/>
      <c r="F36" s="31"/>
      <c r="G36" s="31"/>
      <c r="H36" s="31"/>
    </row>
    <row r="37" spans="1:8" ht="15">
      <c r="A37" s="104" t="s">
        <v>99</v>
      </c>
      <c r="B37" s="51" t="s">
        <v>139</v>
      </c>
      <c r="C37" s="66"/>
      <c r="D37" s="66"/>
      <c r="E37" s="66"/>
      <c r="F37" s="66"/>
      <c r="G37" s="66"/>
      <c r="H37" s="53"/>
    </row>
    <row r="38" spans="1:8" ht="15">
      <c r="A38" s="106"/>
      <c r="B38" s="63" t="s">
        <v>140</v>
      </c>
      <c r="C38" s="67" t="s">
        <v>184</v>
      </c>
      <c r="D38" s="67" t="s">
        <v>183</v>
      </c>
      <c r="E38" s="67" t="s">
        <v>185</v>
      </c>
      <c r="F38" s="67" t="s">
        <v>186</v>
      </c>
      <c r="G38" s="67" t="s">
        <v>187</v>
      </c>
      <c r="H38" s="64" t="s">
        <v>188</v>
      </c>
    </row>
    <row r="39" spans="1:8" ht="15">
      <c r="A39" s="106"/>
      <c r="B39" s="63" t="s">
        <v>141</v>
      </c>
      <c r="C39" s="67"/>
      <c r="D39" s="67"/>
      <c r="E39" s="67"/>
      <c r="F39" s="67"/>
      <c r="G39" s="67"/>
      <c r="H39" s="64"/>
    </row>
    <row r="40" spans="1:8" ht="15">
      <c r="A40" s="106"/>
      <c r="B40" s="63" t="s">
        <v>142</v>
      </c>
      <c r="C40" s="67"/>
      <c r="D40" s="67"/>
      <c r="E40" s="67"/>
      <c r="F40" s="67"/>
      <c r="G40" s="67"/>
      <c r="H40" s="65"/>
    </row>
    <row r="41" spans="1:8" ht="15">
      <c r="A41" s="106"/>
      <c r="B41" s="63" t="s">
        <v>143</v>
      </c>
      <c r="C41" s="67"/>
      <c r="D41" s="67"/>
      <c r="E41" s="67"/>
      <c r="F41" s="67"/>
      <c r="G41" s="67"/>
      <c r="H41" s="65"/>
    </row>
    <row r="42" spans="1:8" ht="15.75" thickBot="1">
      <c r="A42" s="105"/>
      <c r="B42" s="52" t="s">
        <v>144</v>
      </c>
      <c r="C42" s="54"/>
      <c r="D42" s="54"/>
      <c r="E42" s="54"/>
      <c r="F42" s="54"/>
      <c r="G42" s="54"/>
      <c r="H42" s="62"/>
    </row>
    <row r="43" spans="1:8" ht="15">
      <c r="A43" s="104" t="s">
        <v>198</v>
      </c>
      <c r="B43" s="28" t="s">
        <v>199</v>
      </c>
      <c r="C43" s="29"/>
      <c r="D43" s="29"/>
      <c r="E43" s="29"/>
      <c r="F43" s="29"/>
      <c r="G43" s="29"/>
      <c r="H43" s="29"/>
    </row>
    <row r="44" spans="1:8" ht="15.75" thickBot="1">
      <c r="A44" s="105"/>
      <c r="B44" s="30" t="s">
        <v>200</v>
      </c>
      <c r="C44" s="54" t="s">
        <v>184</v>
      </c>
      <c r="D44" s="54" t="s">
        <v>183</v>
      </c>
      <c r="E44" s="54" t="s">
        <v>185</v>
      </c>
      <c r="F44" s="54" t="s">
        <v>186</v>
      </c>
      <c r="G44" s="54" t="s">
        <v>187</v>
      </c>
      <c r="H44" s="62" t="s">
        <v>188</v>
      </c>
    </row>
    <row r="45" spans="1:8" ht="15">
      <c r="A45" s="104" t="s">
        <v>114</v>
      </c>
      <c r="B45" s="28" t="s">
        <v>127</v>
      </c>
      <c r="C45" s="29"/>
      <c r="D45" s="29"/>
      <c r="E45" s="29"/>
      <c r="F45" s="29"/>
      <c r="G45" s="29"/>
      <c r="H45" s="29"/>
    </row>
    <row r="46" spans="1:8" ht="15">
      <c r="A46" s="107"/>
      <c r="B46" s="35" t="s">
        <v>128</v>
      </c>
      <c r="C46" s="36"/>
      <c r="D46" s="36"/>
      <c r="E46" s="36"/>
      <c r="F46" s="36"/>
      <c r="G46" s="36"/>
      <c r="H46" s="36"/>
    </row>
    <row r="47" spans="1:8" ht="15.75" thickBot="1">
      <c r="A47" s="105"/>
      <c r="B47" s="30" t="s">
        <v>175</v>
      </c>
      <c r="C47" s="31"/>
      <c r="D47" s="31"/>
      <c r="E47" s="31"/>
      <c r="F47" s="31"/>
      <c r="G47" s="31"/>
      <c r="H47" s="31"/>
    </row>
    <row r="48" spans="1:8" ht="15">
      <c r="A48" s="104" t="s">
        <v>115</v>
      </c>
      <c r="B48" s="28" t="s">
        <v>122</v>
      </c>
      <c r="C48" s="29"/>
      <c r="D48" s="29"/>
      <c r="E48" s="29"/>
      <c r="F48" s="29"/>
      <c r="G48" s="29"/>
      <c r="H48" s="29"/>
    </row>
    <row r="49" spans="1:8" ht="15.75" thickBot="1">
      <c r="A49" s="105"/>
      <c r="B49" s="30" t="s">
        <v>145</v>
      </c>
      <c r="C49" s="31"/>
      <c r="D49" s="31"/>
      <c r="E49" s="31"/>
      <c r="F49" s="31"/>
      <c r="G49" s="31"/>
      <c r="H49" s="31"/>
    </row>
    <row r="50" spans="1:8" ht="15">
      <c r="A50" s="108" t="s">
        <v>116</v>
      </c>
      <c r="B50" s="28" t="s">
        <v>64</v>
      </c>
      <c r="C50" s="29"/>
      <c r="D50" s="29"/>
      <c r="E50" s="29"/>
      <c r="F50" s="29"/>
      <c r="G50" s="29"/>
      <c r="H50" s="29"/>
    </row>
    <row r="51" spans="1:8" ht="15">
      <c r="A51" s="109"/>
      <c r="B51" s="35" t="s">
        <v>119</v>
      </c>
      <c r="C51" s="36"/>
      <c r="D51" s="36"/>
      <c r="E51" s="36"/>
      <c r="F51" s="36"/>
      <c r="G51" s="36"/>
      <c r="H51" s="36"/>
    </row>
    <row r="52" spans="1:8" ht="15.75" thickBot="1">
      <c r="A52" s="110"/>
      <c r="B52" s="30" t="s">
        <v>65</v>
      </c>
      <c r="C52" s="31"/>
      <c r="D52" s="31"/>
      <c r="E52" s="31"/>
      <c r="F52" s="31"/>
      <c r="G52" s="31"/>
      <c r="H52" s="31"/>
    </row>
    <row r="53" ht="15">
      <c r="A53" s="33"/>
    </row>
    <row r="54" ht="15">
      <c r="A54" s="33"/>
    </row>
  </sheetData>
  <mergeCells count="20">
    <mergeCell ref="A35:A36"/>
    <mergeCell ref="A37:A42"/>
    <mergeCell ref="A45:A47"/>
    <mergeCell ref="A48:A49"/>
    <mergeCell ref="A50:A52"/>
    <mergeCell ref="A43:A44"/>
    <mergeCell ref="A31:A32"/>
    <mergeCell ref="A33:A34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 topLeftCell="A1"/>
  </sheetViews>
  <sheetFormatPr defaultColWidth="9.140625" defaultRowHeight="15"/>
  <cols>
    <col min="1" max="1" width="30.7109375" style="0" customWidth="1"/>
    <col min="2" max="2" width="12.00390625" style="0" bestFit="1" customWidth="1"/>
    <col min="3" max="8" width="14.7109375" style="0" customWidth="1"/>
  </cols>
  <sheetData>
    <row r="1" ht="15">
      <c r="A1" t="s">
        <v>0</v>
      </c>
    </row>
    <row r="2" spans="1:2" ht="15">
      <c r="A2" t="s">
        <v>1</v>
      </c>
      <c r="B2" t="s">
        <v>177</v>
      </c>
    </row>
    <row r="3" spans="1:2" ht="15">
      <c r="A3" t="s">
        <v>3</v>
      </c>
      <c r="B3" t="s">
        <v>178</v>
      </c>
    </row>
    <row r="4" spans="1:8" ht="15">
      <c r="A4" t="s">
        <v>4</v>
      </c>
      <c r="B4" t="s">
        <v>179</v>
      </c>
      <c r="C4" s="23"/>
      <c r="D4" s="23"/>
      <c r="E4" s="23"/>
      <c r="F4" s="23"/>
      <c r="G4" s="23"/>
      <c r="H4" s="23"/>
    </row>
    <row r="5" spans="1:8" ht="15">
      <c r="A5" t="s">
        <v>5</v>
      </c>
      <c r="B5" t="s">
        <v>180</v>
      </c>
      <c r="C5" s="23"/>
      <c r="D5" s="23"/>
      <c r="E5" s="23"/>
      <c r="F5" s="23"/>
      <c r="G5" s="23"/>
      <c r="H5" s="23"/>
    </row>
    <row r="6" spans="3:8" ht="15.75" thickBot="1">
      <c r="C6" s="23"/>
      <c r="D6" s="23"/>
      <c r="E6" s="23"/>
      <c r="F6" s="23"/>
      <c r="G6" s="23"/>
      <c r="H6" s="23"/>
    </row>
    <row r="7" spans="1:8" ht="15">
      <c r="A7" s="104" t="s">
        <v>146</v>
      </c>
      <c r="B7" s="28" t="s">
        <v>64</v>
      </c>
      <c r="C7" s="56" t="s">
        <v>184</v>
      </c>
      <c r="D7" s="59" t="s">
        <v>183</v>
      </c>
      <c r="E7" s="59" t="s">
        <v>185</v>
      </c>
      <c r="F7" s="59" t="s">
        <v>186</v>
      </c>
      <c r="G7" s="59" t="s">
        <v>187</v>
      </c>
      <c r="H7" s="60" t="s">
        <v>188</v>
      </c>
    </row>
    <row r="8" spans="1:8" ht="15">
      <c r="A8" s="106"/>
      <c r="B8" s="2" t="s">
        <v>164</v>
      </c>
      <c r="C8" s="32"/>
      <c r="D8" s="32"/>
      <c r="E8" s="32"/>
      <c r="F8" s="32"/>
      <c r="G8" s="32"/>
      <c r="H8" s="32"/>
    </row>
    <row r="9" spans="1:8" ht="15.75" thickBot="1">
      <c r="A9" s="105"/>
      <c r="B9" s="30" t="s">
        <v>65</v>
      </c>
      <c r="C9" s="31"/>
      <c r="D9" s="31"/>
      <c r="E9" s="31"/>
      <c r="F9" s="31"/>
      <c r="G9" s="31"/>
      <c r="H9" s="31"/>
    </row>
    <row r="10" spans="1:8" ht="15">
      <c r="A10" s="104" t="s">
        <v>147</v>
      </c>
      <c r="B10" s="28" t="s">
        <v>165</v>
      </c>
      <c r="C10" s="29"/>
      <c r="D10" s="29"/>
      <c r="E10" s="29"/>
      <c r="F10" s="29"/>
      <c r="G10" s="29"/>
      <c r="H10" s="29"/>
    </row>
    <row r="11" spans="1:8" ht="15.75" thickBot="1">
      <c r="A11" s="105"/>
      <c r="B11" s="30" t="s">
        <v>166</v>
      </c>
      <c r="C11" s="54" t="s">
        <v>184</v>
      </c>
      <c r="D11" s="54" t="s">
        <v>183</v>
      </c>
      <c r="E11" s="54" t="s">
        <v>185</v>
      </c>
      <c r="F11" s="54" t="s">
        <v>186</v>
      </c>
      <c r="G11" s="54" t="s">
        <v>187</v>
      </c>
      <c r="H11" s="62" t="s">
        <v>188</v>
      </c>
    </row>
    <row r="12" spans="1:8" ht="15">
      <c r="A12" s="104" t="s">
        <v>148</v>
      </c>
      <c r="B12" s="28" t="s">
        <v>165</v>
      </c>
      <c r="C12" s="56" t="s">
        <v>184</v>
      </c>
      <c r="D12" s="59" t="s">
        <v>183</v>
      </c>
      <c r="E12" s="59" t="s">
        <v>185</v>
      </c>
      <c r="F12" s="59" t="s">
        <v>186</v>
      </c>
      <c r="G12" s="59" t="s">
        <v>187</v>
      </c>
      <c r="H12" s="60" t="s">
        <v>188</v>
      </c>
    </row>
    <row r="13" spans="1:8" ht="15.75" thickBot="1">
      <c r="A13" s="105"/>
      <c r="B13" s="30" t="s">
        <v>166</v>
      </c>
      <c r="C13" s="31"/>
      <c r="D13" s="31"/>
      <c r="E13" s="31"/>
      <c r="F13" s="31"/>
      <c r="G13" s="31"/>
      <c r="H13" s="31"/>
    </row>
    <row r="14" spans="1:8" ht="15">
      <c r="A14" s="104" t="s">
        <v>149</v>
      </c>
      <c r="B14" s="28" t="s">
        <v>167</v>
      </c>
      <c r="C14" s="29"/>
      <c r="D14" s="29"/>
      <c r="E14" s="29"/>
      <c r="F14" s="29"/>
      <c r="G14" s="29"/>
      <c r="H14" s="29"/>
    </row>
    <row r="15" spans="1:8" ht="15.75" thickBot="1">
      <c r="A15" s="105"/>
      <c r="B15" s="30" t="s">
        <v>168</v>
      </c>
      <c r="C15" s="31"/>
      <c r="D15" s="31"/>
      <c r="E15" s="31"/>
      <c r="F15" s="31"/>
      <c r="G15" s="31"/>
      <c r="H15" s="31"/>
    </row>
    <row r="16" spans="1:8" ht="15">
      <c r="A16" s="104" t="s">
        <v>150</v>
      </c>
      <c r="B16" s="28"/>
      <c r="C16" s="29" t="s">
        <v>201</v>
      </c>
      <c r="D16" s="29"/>
      <c r="E16" s="29"/>
      <c r="F16" s="29"/>
      <c r="G16" s="29"/>
      <c r="H16" s="29"/>
    </row>
    <row r="17" spans="1:8" ht="15.75" thickBot="1">
      <c r="A17" s="105"/>
      <c r="B17" s="30"/>
      <c r="C17" s="31"/>
      <c r="D17" s="31"/>
      <c r="E17" s="31"/>
      <c r="F17" s="31"/>
      <c r="G17" s="31"/>
      <c r="H17" s="31"/>
    </row>
    <row r="18" spans="1:8" ht="15">
      <c r="A18" s="104" t="s">
        <v>151</v>
      </c>
      <c r="B18" s="28" t="s">
        <v>131</v>
      </c>
      <c r="C18" s="29"/>
      <c r="D18" s="29"/>
      <c r="E18" s="29"/>
      <c r="F18" s="29"/>
      <c r="G18" s="29"/>
      <c r="H18" s="29"/>
    </row>
    <row r="19" spans="1:8" ht="15.75" thickBot="1">
      <c r="A19" s="105"/>
      <c r="B19" s="30" t="s">
        <v>132</v>
      </c>
      <c r="C19" s="54" t="s">
        <v>184</v>
      </c>
      <c r="D19" s="54" t="s">
        <v>183</v>
      </c>
      <c r="E19" s="54" t="s">
        <v>185</v>
      </c>
      <c r="F19" s="54" t="s">
        <v>186</v>
      </c>
      <c r="G19" s="54" t="s">
        <v>187</v>
      </c>
      <c r="H19" s="62" t="s">
        <v>188</v>
      </c>
    </row>
    <row r="20" spans="1:8" ht="15">
      <c r="A20" s="104" t="s">
        <v>152</v>
      </c>
      <c r="B20" s="28" t="s">
        <v>64</v>
      </c>
      <c r="C20" s="56" t="s">
        <v>184</v>
      </c>
      <c r="D20" s="59" t="s">
        <v>183</v>
      </c>
      <c r="E20" s="59" t="s">
        <v>185</v>
      </c>
      <c r="F20" s="59" t="s">
        <v>186</v>
      </c>
      <c r="G20" s="59" t="s">
        <v>187</v>
      </c>
      <c r="H20" s="60" t="s">
        <v>188</v>
      </c>
    </row>
    <row r="21" spans="1:8" ht="15.75" thickBot="1">
      <c r="A21" s="105"/>
      <c r="B21" s="30" t="s">
        <v>65</v>
      </c>
      <c r="C21" s="31"/>
      <c r="D21" s="31"/>
      <c r="E21" s="31"/>
      <c r="F21" s="31"/>
      <c r="G21" s="31"/>
      <c r="H21" s="31"/>
    </row>
    <row r="22" spans="1:8" ht="15">
      <c r="A22" s="104" t="s">
        <v>153</v>
      </c>
      <c r="B22" s="28" t="s">
        <v>169</v>
      </c>
      <c r="C22" s="56" t="s">
        <v>184</v>
      </c>
      <c r="D22" s="59" t="s">
        <v>183</v>
      </c>
      <c r="E22" s="59" t="s">
        <v>185</v>
      </c>
      <c r="F22" s="59" t="s">
        <v>186</v>
      </c>
      <c r="G22" s="59" t="s">
        <v>187</v>
      </c>
      <c r="H22" s="60" t="s">
        <v>188</v>
      </c>
    </row>
    <row r="23" spans="1:8" ht="15.75" thickBot="1">
      <c r="A23" s="105"/>
      <c r="B23" s="30" t="s">
        <v>170</v>
      </c>
      <c r="C23" s="31"/>
      <c r="D23" s="31"/>
      <c r="E23" s="31"/>
      <c r="F23" s="31"/>
      <c r="G23" s="31"/>
      <c r="H23" s="31"/>
    </row>
    <row r="24" spans="1:8" ht="15">
      <c r="A24" s="104" t="s">
        <v>174</v>
      </c>
      <c r="B24" s="28" t="s">
        <v>171</v>
      </c>
      <c r="C24" s="29" t="s">
        <v>202</v>
      </c>
      <c r="D24" s="29"/>
      <c r="E24" s="29"/>
      <c r="F24" s="29"/>
      <c r="G24" s="29"/>
      <c r="H24" s="29"/>
    </row>
    <row r="25" spans="1:8" ht="15.75" thickBot="1">
      <c r="A25" s="105"/>
      <c r="B25" s="30" t="s">
        <v>172</v>
      </c>
      <c r="C25" s="31"/>
      <c r="D25" s="31"/>
      <c r="E25" s="31"/>
      <c r="F25" s="31"/>
      <c r="G25" s="31"/>
      <c r="H25" s="31"/>
    </row>
    <row r="26" spans="1:8" ht="15">
      <c r="A26" s="104" t="s">
        <v>154</v>
      </c>
      <c r="B26" s="28"/>
      <c r="C26" s="29"/>
      <c r="D26" s="29"/>
      <c r="E26" s="29"/>
      <c r="F26" s="29"/>
      <c r="G26" s="29"/>
      <c r="H26" s="29"/>
    </row>
    <row r="27" spans="1:8" ht="15.75" thickBot="1">
      <c r="A27" s="105"/>
      <c r="B27" s="30"/>
      <c r="C27" s="31"/>
      <c r="D27" s="31"/>
      <c r="E27" s="31"/>
      <c r="F27" s="31"/>
      <c r="G27" s="31"/>
      <c r="H27" s="31"/>
    </row>
    <row r="28" spans="1:8" ht="15">
      <c r="A28" s="104" t="s">
        <v>155</v>
      </c>
      <c r="B28" s="28"/>
      <c r="C28" s="29"/>
      <c r="D28" s="29"/>
      <c r="E28" s="29"/>
      <c r="F28" s="29"/>
      <c r="G28" s="29"/>
      <c r="H28" s="29"/>
    </row>
    <row r="29" spans="1:8" ht="15.75" thickBot="1">
      <c r="A29" s="105"/>
      <c r="B29" s="30"/>
      <c r="C29" s="31"/>
      <c r="D29" s="31"/>
      <c r="E29" s="31"/>
      <c r="F29" s="31"/>
      <c r="G29" s="31"/>
      <c r="H29" s="31"/>
    </row>
    <row r="30" spans="1:8" ht="15">
      <c r="A30" s="104" t="s">
        <v>156</v>
      </c>
      <c r="B30" s="28" t="s">
        <v>122</v>
      </c>
      <c r="C30" s="29"/>
      <c r="D30" s="29"/>
      <c r="E30" s="29"/>
      <c r="F30" s="29"/>
      <c r="G30" s="29"/>
      <c r="H30" s="29"/>
    </row>
    <row r="31" spans="1:8" ht="15.75" thickBot="1">
      <c r="A31" s="105"/>
      <c r="B31" s="30" t="s">
        <v>173</v>
      </c>
      <c r="C31" s="31"/>
      <c r="D31" s="31"/>
      <c r="E31" s="31"/>
      <c r="F31" s="31"/>
      <c r="G31" s="31"/>
      <c r="H31" s="31"/>
    </row>
    <row r="32" spans="1:8" ht="15">
      <c r="A32" s="104" t="s">
        <v>157</v>
      </c>
      <c r="B32" s="28" t="s">
        <v>129</v>
      </c>
      <c r="C32" s="29"/>
      <c r="D32" s="29"/>
      <c r="E32" s="29"/>
      <c r="F32" s="29"/>
      <c r="G32" s="29"/>
      <c r="H32" s="29"/>
    </row>
    <row r="33" spans="1:8" ht="15.75" thickBot="1">
      <c r="A33" s="105"/>
      <c r="B33" s="30" t="s">
        <v>130</v>
      </c>
      <c r="C33" s="31"/>
      <c r="D33" s="31"/>
      <c r="E33" s="31"/>
      <c r="F33" s="31"/>
      <c r="G33" s="31"/>
      <c r="H33" s="31"/>
    </row>
    <row r="34" spans="1:8" ht="23.25" customHeight="1">
      <c r="A34" s="104" t="s">
        <v>158</v>
      </c>
      <c r="B34" s="28" t="s">
        <v>133</v>
      </c>
      <c r="C34" s="29"/>
      <c r="D34" s="29"/>
      <c r="E34" s="29"/>
      <c r="F34" s="29"/>
      <c r="G34" s="29"/>
      <c r="H34" s="29"/>
    </row>
    <row r="35" spans="1:8" ht="22.5" customHeight="1" thickBot="1">
      <c r="A35" s="105"/>
      <c r="B35" s="30" t="s">
        <v>134</v>
      </c>
      <c r="C35" s="31"/>
      <c r="D35" s="31"/>
      <c r="E35" s="31"/>
      <c r="F35" s="31"/>
      <c r="G35" s="31"/>
      <c r="H35" s="31"/>
    </row>
    <row r="36" spans="1:8" ht="15">
      <c r="A36" s="104" t="s">
        <v>159</v>
      </c>
      <c r="B36" s="28" t="s">
        <v>133</v>
      </c>
      <c r="C36" s="29"/>
      <c r="D36" s="29"/>
      <c r="E36" s="29"/>
      <c r="F36" s="29"/>
      <c r="G36" s="29"/>
      <c r="H36" s="29"/>
    </row>
    <row r="37" spans="1:8" ht="15.75" thickBot="1">
      <c r="A37" s="105"/>
      <c r="B37" s="30" t="s">
        <v>134</v>
      </c>
      <c r="C37" s="54" t="s">
        <v>184</v>
      </c>
      <c r="D37" s="54" t="s">
        <v>183</v>
      </c>
      <c r="E37" s="54" t="s">
        <v>185</v>
      </c>
      <c r="F37" s="54" t="s">
        <v>186</v>
      </c>
      <c r="G37" s="54" t="s">
        <v>187</v>
      </c>
      <c r="H37" s="62" t="s">
        <v>188</v>
      </c>
    </row>
    <row r="38" spans="1:8" ht="15">
      <c r="A38" s="104" t="s">
        <v>160</v>
      </c>
      <c r="B38" s="28" t="s">
        <v>129</v>
      </c>
      <c r="C38" s="29"/>
      <c r="D38" s="29"/>
      <c r="E38" s="29"/>
      <c r="F38" s="29"/>
      <c r="G38" s="29"/>
      <c r="H38" s="29"/>
    </row>
    <row r="39" spans="1:8" ht="15.75" thickBot="1">
      <c r="A39" s="105"/>
      <c r="B39" s="30" t="s">
        <v>130</v>
      </c>
      <c r="C39" s="31"/>
      <c r="D39" s="31"/>
      <c r="E39" s="31"/>
      <c r="F39" s="31"/>
      <c r="G39" s="31"/>
      <c r="H39" s="31"/>
    </row>
    <row r="40" spans="1:8" ht="15">
      <c r="A40" s="104" t="s">
        <v>161</v>
      </c>
      <c r="B40" s="28" t="s">
        <v>133</v>
      </c>
      <c r="C40" s="29"/>
      <c r="D40" s="29"/>
      <c r="E40" s="29"/>
      <c r="F40" s="29"/>
      <c r="G40" s="29"/>
      <c r="H40" s="29"/>
    </row>
    <row r="41" spans="1:8" ht="15.75" thickBot="1">
      <c r="A41" s="105"/>
      <c r="B41" s="30" t="s">
        <v>134</v>
      </c>
      <c r="C41" s="31"/>
      <c r="D41" s="31"/>
      <c r="E41" s="31"/>
      <c r="F41" s="31"/>
      <c r="G41" s="31"/>
      <c r="H41" s="31"/>
    </row>
    <row r="42" spans="1:8" ht="15">
      <c r="A42" s="104" t="s">
        <v>162</v>
      </c>
      <c r="B42" s="28" t="s">
        <v>129</v>
      </c>
      <c r="C42" s="29"/>
      <c r="D42" s="29"/>
      <c r="E42" s="29"/>
      <c r="F42" s="29"/>
      <c r="G42" s="29"/>
      <c r="H42" s="29"/>
    </row>
    <row r="43" spans="1:8" ht="15.75" thickBot="1">
      <c r="A43" s="105"/>
      <c r="B43" s="30" t="s">
        <v>130</v>
      </c>
      <c r="C43" s="31"/>
      <c r="D43" s="31"/>
      <c r="E43" s="31"/>
      <c r="F43" s="31"/>
      <c r="G43" s="31"/>
      <c r="H43" s="31"/>
    </row>
    <row r="44" spans="1:8" ht="15">
      <c r="A44" s="104" t="s">
        <v>163</v>
      </c>
      <c r="B44" s="28" t="s">
        <v>133</v>
      </c>
      <c r="C44" s="29"/>
      <c r="D44" s="29"/>
      <c r="E44" s="29"/>
      <c r="F44" s="29"/>
      <c r="G44" s="29"/>
      <c r="H44" s="29"/>
    </row>
    <row r="45" spans="1:8" ht="15.75" thickBot="1">
      <c r="A45" s="105"/>
      <c r="B45" s="30" t="s">
        <v>134</v>
      </c>
      <c r="C45" s="31"/>
      <c r="D45" s="31"/>
      <c r="E45" s="31"/>
      <c r="F45" s="31"/>
      <c r="G45" s="31"/>
      <c r="H45" s="31"/>
    </row>
    <row r="46" spans="3:8" ht="15">
      <c r="C46" s="23"/>
      <c r="D46" s="23"/>
      <c r="E46" s="23"/>
      <c r="F46" s="23"/>
      <c r="G46" s="23"/>
      <c r="H46" s="23"/>
    </row>
    <row r="47" spans="3:8" ht="15">
      <c r="C47" s="23"/>
      <c r="D47" s="23"/>
      <c r="E47" s="23"/>
      <c r="F47" s="23"/>
      <c r="G47" s="23"/>
      <c r="H47" s="23"/>
    </row>
    <row r="48" spans="3:8" ht="15">
      <c r="C48" s="23"/>
      <c r="D48" s="23"/>
      <c r="E48" s="23"/>
      <c r="F48" s="23"/>
      <c r="G48" s="23"/>
      <c r="H48" s="23"/>
    </row>
    <row r="49" spans="3:8" ht="15">
      <c r="C49" s="23"/>
      <c r="D49" s="23"/>
      <c r="E49" s="23"/>
      <c r="F49" s="23"/>
      <c r="G49" s="23"/>
      <c r="H49" s="23"/>
    </row>
  </sheetData>
  <mergeCells count="19">
    <mergeCell ref="A44:A45"/>
    <mergeCell ref="A32:A33"/>
    <mergeCell ref="A34:A35"/>
    <mergeCell ref="A36:A37"/>
    <mergeCell ref="A38:A39"/>
    <mergeCell ref="A40:A41"/>
    <mergeCell ref="A42:A43"/>
    <mergeCell ref="A30:A31"/>
    <mergeCell ref="A7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2014-02-23T05:00:15Z</dcterms:modified>
  <cp:category/>
  <cp:version/>
  <cp:contentType/>
  <cp:contentStatus/>
</cp:coreProperties>
</file>